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worksheets/sheet3.xml" ContentType="application/vnd.openxmlformats-officedocument.spreadsheetml.workshee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A:\ESOO\2016 ESOO\06_Documentation\05_Data to Publish\Regional Excel Spreadsheets\"/>
    </mc:Choice>
  </mc:AlternateContent>
  <bookViews>
    <workbookView xWindow="25875" yWindow="0" windowWidth="18180" windowHeight="12030" tabRatio="830" firstSheet="1" activeTab="7"/>
  </bookViews>
  <sheets>
    <sheet name="Neutral ESOO Chart" sheetId="1" r:id="rId1"/>
    <sheet name="Neutral ESOO Data" sheetId="2" r:id="rId2"/>
    <sheet name="Neutral COP21 ESOO Chart" sheetId="13" r:id="rId3"/>
    <sheet name="Neutral COP21 ESOO Data" sheetId="14" r:id="rId4"/>
    <sheet name="Strong COP21 ESOO Chart" sheetId="17" r:id="rId5"/>
    <sheet name="Strong COP21 ESOO Data" sheetId="18" r:id="rId6"/>
    <sheet name="Weak COP21 ESOO Chart" sheetId="20" r:id="rId7"/>
    <sheet name="Weak COP21 ESOO Data" sheetId="21" r:id="rId8"/>
    <sheet name="Neutral Bubble Chart" sheetId="5" r:id="rId9"/>
    <sheet name="Neutral Bubble Chart Data" sheetId="6" r:id="rId10"/>
    <sheet name="Neutral COP21 Bubble Chart" sheetId="7" r:id="rId11"/>
    <sheet name="Neutral COP21 Bubble Chart Data" sheetId="8" r:id="rId12"/>
    <sheet name="Strong COP21 Bubble Chart" sheetId="11" r:id="rId13"/>
    <sheet name="Strong COP21 Bubble Chart Data" sheetId="12" r:id="rId14"/>
    <sheet name="Weak COP21 Bubble Chart" sheetId="22" r:id="rId15"/>
    <sheet name="Weak COP21 Bubble Chart Data" sheetId="23" r:id="rId16"/>
  </sheets>
  <definedNames>
    <definedName name="_xlnm._FilterDatabase" localSheetId="9" hidden="1">'Neutral Bubble Chart Data'!#REF!</definedName>
    <definedName name="_xlnm._FilterDatabase" localSheetId="11" hidden="1">'Neutral COP21 Bubble Chart Data'!#REF!</definedName>
    <definedName name="_xlnm._FilterDatabase" localSheetId="13" hidden="1">'Strong COP21 Bubble Chart Data'!#REF!</definedName>
    <definedName name="_xlnm._FilterDatabase" localSheetId="15" hidden="1">'Weak COP21 Bubble Chart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23" l="1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I7" i="23"/>
  <c r="I8" i="23" s="1"/>
  <c r="F7" i="23"/>
  <c r="I6" i="23"/>
  <c r="J6" i="23" s="1"/>
  <c r="F6" i="23"/>
  <c r="I5" i="23"/>
  <c r="J5" i="23" s="1"/>
  <c r="F5" i="23"/>
  <c r="J4" i="23"/>
  <c r="I4" i="23"/>
  <c r="F4" i="23"/>
  <c r="J3" i="23"/>
  <c r="F3" i="23"/>
  <c r="I9" i="23" l="1"/>
  <c r="J8" i="23"/>
  <c r="J7" i="23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9" i="23" l="1"/>
  <c r="I10" i="23"/>
  <c r="I4" i="12"/>
  <c r="I5" i="12" s="1"/>
  <c r="J3" i="12"/>
  <c r="I5" i="8"/>
  <c r="I6" i="8" s="1"/>
  <c r="I4" i="8"/>
  <c r="I4" i="6"/>
  <c r="I5" i="6" s="1"/>
  <c r="J10" i="23" l="1"/>
  <c r="I11" i="23"/>
  <c r="J5" i="12"/>
  <c r="I6" i="12"/>
  <c r="J4" i="12"/>
  <c r="J4" i="6"/>
  <c r="J5" i="6"/>
  <c r="I6" i="6"/>
  <c r="J6" i="6" s="1"/>
  <c r="J3" i="6"/>
  <c r="J6" i="8"/>
  <c r="J12" i="8"/>
  <c r="J3" i="8"/>
  <c r="J5" i="8"/>
  <c r="J10" i="8"/>
  <c r="J9" i="8"/>
  <c r="J7" i="8"/>
  <c r="J11" i="8"/>
  <c r="J4" i="8"/>
  <c r="J8" i="8"/>
  <c r="I7" i="8"/>
  <c r="I7" i="6"/>
  <c r="I12" i="23" l="1"/>
  <c r="J12" i="23" s="1"/>
  <c r="J11" i="23"/>
  <c r="I7" i="12"/>
  <c r="J6" i="12"/>
  <c r="I8" i="8"/>
  <c r="I8" i="6"/>
  <c r="J7" i="6"/>
  <c r="I8" i="12" l="1"/>
  <c r="J7" i="12"/>
  <c r="I9" i="8"/>
  <c r="I9" i="6"/>
  <c r="J8" i="6"/>
  <c r="I9" i="12" l="1"/>
  <c r="J8" i="12"/>
  <c r="I10" i="8"/>
  <c r="J9" i="6"/>
  <c r="I10" i="6"/>
  <c r="J9" i="12" l="1"/>
  <c r="I10" i="12"/>
  <c r="I11" i="8"/>
  <c r="J10" i="6"/>
  <c r="I11" i="6"/>
  <c r="J10" i="12" l="1"/>
  <c r="I11" i="12"/>
  <c r="I12" i="8"/>
  <c r="I12" i="6"/>
  <c r="J12" i="6" s="1"/>
  <c r="J11" i="6"/>
  <c r="J11" i="12" l="1"/>
  <c r="I12" i="12"/>
  <c r="J12" i="12" s="1"/>
</calcChain>
</file>

<file path=xl/sharedStrings.xml><?xml version="1.0" encoding="utf-8"?>
<sst xmlns="http://schemas.openxmlformats.org/spreadsheetml/2006/main" count="1772" uniqueCount="27">
  <si>
    <t>Reliability Standard (%)</t>
  </si>
  <si>
    <t>Neutral Scenario USE (%)</t>
  </si>
  <si>
    <t>Maximum Demand 10POE (MW)</t>
  </si>
  <si>
    <t>Maximum Demand 50POE (MW)</t>
  </si>
  <si>
    <t>Year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</si>
  <si>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</si>
  <si>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</si>
  <si>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</si>
  <si>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</si>
  <si>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</si>
  <si>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</si>
  <si>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</si>
  <si>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</si>
  <si>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</si>
  <si>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</si>
  <si>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FYE</t>
  </si>
  <si>
    <t>Value</t>
  </si>
  <si>
    <t>Count</t>
  </si>
  <si>
    <t>Expansion Plan</t>
  </si>
  <si>
    <t>Neutral (MW)</t>
  </si>
  <si>
    <t>Neutral COP21 (MW)</t>
  </si>
  <si>
    <t>Strong COP21 (MW)</t>
  </si>
  <si>
    <t>Neutral COP21 Scenario USE (%)</t>
  </si>
  <si>
    <t>Strong COP21 Scenario USE (%)</t>
  </si>
  <si>
    <t>Unserved energy band (MW)</t>
  </si>
  <si>
    <t>Weak COP21 Scenario USE (%)</t>
  </si>
  <si>
    <t>Weak COP21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</si>
</sst>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" fontId="0" fillId="2" borderId="4" xfId="0" applyNumberFormat="1" applyFill="1" applyBorder="1"/>
    <xf numFmtId="164" fontId="0" fillId="2" borderId="4" xfId="1" applyNumberFormat="1" applyFont="1" applyFill="1" applyBorder="1"/>
    <xf numFmtId="0" fontId="0" fillId="2" borderId="3" xfId="0" applyFill="1" applyBorder="1"/>
    <xf numFmtId="165" fontId="0" fillId="2" borderId="4" xfId="1" applyNumberFormat="1" applyFont="1" applyFill="1" applyBorder="1"/>
    <xf numFmtId="165" fontId="0" fillId="2" borderId="5" xfId="1" applyNumberFormat="1" applyFont="1" applyFill="1" applyBorder="1"/>
    <xf numFmtId="1" fontId="0" fillId="2" borderId="7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2" borderId="9" xfId="1" applyNumberFormat="1" applyFont="1" applyFill="1" applyBorder="1"/>
    <xf numFmtId="1" fontId="0" fillId="2" borderId="5" xfId="0" applyNumberFormat="1" applyFill="1" applyBorder="1"/>
    <xf numFmtId="1" fontId="0" fillId="2" borderId="9" xfId="0" applyNumberFormat="1" applyFill="1" applyBorder="1"/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0" fontId="0" fillId="2" borderId="5" xfId="0" applyFill="1" applyBorder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1" fontId="0" fillId="2" borderId="0" xfId="0" applyNumberForma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8" xfId="1" applyNumberFormat="1" applyFont="1" applyFill="1" applyBorder="1"/>
    <xf numFmtId="0" fontId="0" fillId="2" borderId="10" xfId="0" applyFill="1" applyBorder="1"/>
    <xf numFmtId="1" fontId="0" fillId="2" borderId="1" xfId="0" applyNumberForma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right" wrapText="1"/>
    </xf>
    <xf numFmtId="165" fontId="0" fillId="2" borderId="2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ESOO Data'!$D$2</c:f>
              <c:strCache>
                <c:ptCount val="1"/>
                <c:pt idx="0">
                  <c:v>Neutral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Data'!$D$3:$D$12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9928"/>
        <c:axId val="414001192"/>
      </c:barChart>
      <c:lineChart>
        <c:grouping val="standard"/>
        <c:varyColors val="0"/>
        <c:ser>
          <c:idx val="1"/>
          <c:order val="1"/>
          <c:tx>
            <c:strRef>
              <c:f>'Neutral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9928"/>
        <c:axId val="414001192"/>
      </c:lineChart>
      <c:lineChart>
        <c:grouping val="standard"/>
        <c:varyColors val="0"/>
        <c:ser>
          <c:idx val="0"/>
          <c:order val="2"/>
          <c:tx>
            <c:strRef>
              <c:f>'Neutral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Data'!$E$3:$E$12</c:f>
              <c:numCache>
                <c:formatCode>_-* #,##0_-;\-* #,##0_-;_-* "-"??_-;_-@_-</c:formatCode>
                <c:ptCount val="10"/>
                <c:pt idx="0">
                  <c:v>1784.59</c:v>
                </c:pt>
                <c:pt idx="1">
                  <c:v>1785.46</c:v>
                </c:pt>
                <c:pt idx="2">
                  <c:v>1770.66</c:v>
                </c:pt>
                <c:pt idx="3">
                  <c:v>1755.41</c:v>
                </c:pt>
                <c:pt idx="4">
                  <c:v>1745</c:v>
                </c:pt>
                <c:pt idx="5">
                  <c:v>1750.3</c:v>
                </c:pt>
                <c:pt idx="6">
                  <c:v>1755.2</c:v>
                </c:pt>
                <c:pt idx="7">
                  <c:v>1761.23</c:v>
                </c:pt>
                <c:pt idx="8">
                  <c:v>1767.06</c:v>
                </c:pt>
                <c:pt idx="9">
                  <c:v>1775.64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Data'!$F$3:$F$12</c:f>
              <c:numCache>
                <c:formatCode>_-* #,##0_-;\-* #,##0_-;_-* "-"??_-;_-@_-</c:formatCode>
                <c:ptCount val="10"/>
                <c:pt idx="0">
                  <c:v>1669.77</c:v>
                </c:pt>
                <c:pt idx="1">
                  <c:v>1669.15</c:v>
                </c:pt>
                <c:pt idx="2">
                  <c:v>1655.65</c:v>
                </c:pt>
                <c:pt idx="3">
                  <c:v>1642.89</c:v>
                </c:pt>
                <c:pt idx="4">
                  <c:v>1634.93</c:v>
                </c:pt>
                <c:pt idx="5">
                  <c:v>1639.03</c:v>
                </c:pt>
                <c:pt idx="6">
                  <c:v>1642.9</c:v>
                </c:pt>
                <c:pt idx="7">
                  <c:v>1647.77</c:v>
                </c:pt>
                <c:pt idx="8">
                  <c:v>1653.5</c:v>
                </c:pt>
                <c:pt idx="9">
                  <c:v>1661.79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01976"/>
        <c:axId val="414000800"/>
      </c:lineChart>
      <c:catAx>
        <c:axId val="41288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001192"/>
        <c:crosses val="autoZero"/>
        <c:auto val="1"/>
        <c:lblAlgn val="ctr"/>
        <c:lblOffset val="100"/>
        <c:noMultiLvlLbl val="0"/>
      </c:catAx>
      <c:valAx>
        <c:axId val="414001192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9928"/>
        <c:crosses val="autoZero"/>
        <c:crossBetween val="between"/>
      </c:valAx>
      <c:valAx>
        <c:axId val="41400080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414001976"/>
        <c:crosses val="max"/>
        <c:crossBetween val="between"/>
      </c:valAx>
      <c:catAx>
        <c:axId val="41400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000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COP21 ESOO Data'!$D$2</c:f>
              <c:strCache>
                <c:ptCount val="1"/>
                <c:pt idx="0">
                  <c:v>Neutral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Data'!$D$3:$D$12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00016"/>
        <c:axId val="413999232"/>
      </c:barChart>
      <c:lineChart>
        <c:grouping val="standard"/>
        <c:varyColors val="0"/>
        <c:ser>
          <c:idx val="1"/>
          <c:order val="1"/>
          <c:tx>
            <c:strRef>
              <c:f>'Neutral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00016"/>
        <c:axId val="413999232"/>
      </c:lineChart>
      <c:lineChart>
        <c:grouping val="standard"/>
        <c:varyColors val="0"/>
        <c:ser>
          <c:idx val="0"/>
          <c:order val="2"/>
          <c:tx>
            <c:strRef>
              <c:f>'Neutral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Data'!$E$3:$E$12</c:f>
              <c:numCache>
                <c:formatCode>_-* #,##0_-;\-* #,##0_-;_-* "-"??_-;_-@_-</c:formatCode>
                <c:ptCount val="10"/>
                <c:pt idx="0">
                  <c:v>1784.59</c:v>
                </c:pt>
                <c:pt idx="1">
                  <c:v>1785.46</c:v>
                </c:pt>
                <c:pt idx="2">
                  <c:v>1770.66</c:v>
                </c:pt>
                <c:pt idx="3">
                  <c:v>1755.41</c:v>
                </c:pt>
                <c:pt idx="4">
                  <c:v>1745</c:v>
                </c:pt>
                <c:pt idx="5">
                  <c:v>1750.3</c:v>
                </c:pt>
                <c:pt idx="6">
                  <c:v>1755.2</c:v>
                </c:pt>
                <c:pt idx="7">
                  <c:v>1761.23</c:v>
                </c:pt>
                <c:pt idx="8">
                  <c:v>1767.06</c:v>
                </c:pt>
                <c:pt idx="9">
                  <c:v>1775.64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Data'!$F$3:$F$12</c:f>
              <c:numCache>
                <c:formatCode>_-* #,##0_-;\-* #,##0_-;_-* "-"??_-;_-@_-</c:formatCode>
                <c:ptCount val="10"/>
                <c:pt idx="0">
                  <c:v>1669.77</c:v>
                </c:pt>
                <c:pt idx="1">
                  <c:v>1669.15</c:v>
                </c:pt>
                <c:pt idx="2">
                  <c:v>1655.65</c:v>
                </c:pt>
                <c:pt idx="3">
                  <c:v>1642.89</c:v>
                </c:pt>
                <c:pt idx="4">
                  <c:v>1634.93</c:v>
                </c:pt>
                <c:pt idx="5">
                  <c:v>1639.03</c:v>
                </c:pt>
                <c:pt idx="6">
                  <c:v>1642.9</c:v>
                </c:pt>
                <c:pt idx="7">
                  <c:v>1647.77</c:v>
                </c:pt>
                <c:pt idx="8">
                  <c:v>1653.5</c:v>
                </c:pt>
                <c:pt idx="9">
                  <c:v>1661.79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02368"/>
        <c:axId val="413999624"/>
      </c:lineChart>
      <c:catAx>
        <c:axId val="41400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999232"/>
        <c:crosses val="autoZero"/>
        <c:auto val="1"/>
        <c:lblAlgn val="ctr"/>
        <c:lblOffset val="100"/>
        <c:noMultiLvlLbl val="0"/>
      </c:catAx>
      <c:valAx>
        <c:axId val="413999232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000016"/>
        <c:crosses val="autoZero"/>
        <c:crossBetween val="between"/>
      </c:valAx>
      <c:valAx>
        <c:axId val="413999624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414002368"/>
        <c:crosses val="max"/>
        <c:crossBetween val="between"/>
      </c:valAx>
      <c:catAx>
        <c:axId val="41400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999624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'Strong COP21 ESOO Data'!$D$2</c:f>
              <c:strCache>
                <c:ptCount val="1"/>
                <c:pt idx="0">
                  <c:v>Strong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Data'!$D$3:$D$12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3.6323226758328902E-6</c:v>
                </c:pt>
                <c:pt idx="5">
                  <c:v>0</c:v>
                </c:pt>
                <c:pt idx="6">
                  <c:v>0</c:v>
                </c:pt>
                <c:pt idx="7">
                  <c:v>4.12864399396895E-7</c:v>
                </c:pt>
                <c:pt idx="8">
                  <c:v>1.11301397946653E-5</c:v>
                </c:pt>
                <c:pt idx="9">
                  <c:v>2.1322267326845099E-5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04688"/>
        <c:axId val="285106648"/>
      </c:barChart>
      <c:lineChart>
        <c:grouping val="standard"/>
        <c:varyColors val="0"/>
        <c:ser>
          <c:idx val="1"/>
          <c:order val="1"/>
          <c:tx>
            <c:strRef>
              <c:f>'Strong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4688"/>
        <c:axId val="285106648"/>
      </c:lineChart>
      <c:lineChart>
        <c:grouping val="standard"/>
        <c:varyColors val="0"/>
        <c:ser>
          <c:idx val="0"/>
          <c:order val="2"/>
          <c:tx>
            <c:strRef>
              <c:f>'Strong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Data'!$E$3:$E$12</c:f>
              <c:numCache>
                <c:formatCode>_-* #,##0_-;\-* #,##0_-;_-* "-"??_-;_-@_-</c:formatCode>
                <c:ptCount val="10"/>
                <c:pt idx="0">
                  <c:v>1803.75</c:v>
                </c:pt>
                <c:pt idx="1">
                  <c:v>1820.81</c:v>
                </c:pt>
                <c:pt idx="2">
                  <c:v>1842.9</c:v>
                </c:pt>
                <c:pt idx="3">
                  <c:v>1865.84</c:v>
                </c:pt>
                <c:pt idx="4">
                  <c:v>1882.51</c:v>
                </c:pt>
                <c:pt idx="5">
                  <c:v>1895.95</c:v>
                </c:pt>
                <c:pt idx="6">
                  <c:v>1908.95</c:v>
                </c:pt>
                <c:pt idx="7">
                  <c:v>1924.29</c:v>
                </c:pt>
                <c:pt idx="8">
                  <c:v>1941.57</c:v>
                </c:pt>
                <c:pt idx="9">
                  <c:v>1964.94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'Strong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Data'!$F$3:$F$12</c:f>
              <c:numCache>
                <c:formatCode>_-* #,##0_-;\-* #,##0_-;_-* "-"??_-;_-@_-</c:formatCode>
                <c:ptCount val="10"/>
                <c:pt idx="0">
                  <c:v>1688.18</c:v>
                </c:pt>
                <c:pt idx="1">
                  <c:v>1705.55</c:v>
                </c:pt>
                <c:pt idx="2">
                  <c:v>1726.08</c:v>
                </c:pt>
                <c:pt idx="3">
                  <c:v>1747.68</c:v>
                </c:pt>
                <c:pt idx="4">
                  <c:v>1763.44</c:v>
                </c:pt>
                <c:pt idx="5">
                  <c:v>1775.84</c:v>
                </c:pt>
                <c:pt idx="6">
                  <c:v>1788.63</c:v>
                </c:pt>
                <c:pt idx="7">
                  <c:v>1802.62</c:v>
                </c:pt>
                <c:pt idx="8">
                  <c:v>1820.35</c:v>
                </c:pt>
                <c:pt idx="9">
                  <c:v>1841.53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4296"/>
        <c:axId val="285106256"/>
      </c:lineChart>
      <c:catAx>
        <c:axId val="28510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6648"/>
        <c:crosses val="autoZero"/>
        <c:auto val="1"/>
        <c:lblAlgn val="ctr"/>
        <c:lblOffset val="100"/>
        <c:noMultiLvlLbl val="0"/>
      </c:catAx>
      <c:valAx>
        <c:axId val="285106648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4688"/>
        <c:crosses val="autoZero"/>
        <c:crossBetween val="between"/>
      </c:valAx>
      <c:valAx>
        <c:axId val="285106256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4296"/>
        <c:crosses val="max"/>
        <c:crossBetween val="between"/>
      </c:valAx>
      <c:catAx>
        <c:axId val="28510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6256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'Weak COP21 ESOO Data'!$D$2</c:f>
              <c:strCache>
                <c:ptCount val="1"/>
                <c:pt idx="0">
                  <c:v>Weak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Data'!$D$3:$D$12</c:f>
              <c:numCache>
                <c:formatCode>_-* #,##0.0000_-;\-* #,##0.0000_-;_-*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05472"/>
        <c:axId val="285105864"/>
      </c:barChart>
      <c:lineChart>
        <c:grouping val="standard"/>
        <c:varyColors val="0"/>
        <c:ser>
          <c:idx val="1"/>
          <c:order val="1"/>
          <c:tx>
            <c:strRef>
              <c:f>'Weak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5472"/>
        <c:axId val="285105864"/>
      </c:lineChart>
      <c:lineChart>
        <c:grouping val="standard"/>
        <c:varyColors val="0"/>
        <c:ser>
          <c:idx val="0"/>
          <c:order val="2"/>
          <c:tx>
            <c:strRef>
              <c:f>'Weak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Data'!$E$3:$E$12</c:f>
              <c:numCache>
                <c:formatCode>_-* #,##0_-;\-* #,##0_-;_-* "-"??_-;_-@_-</c:formatCode>
                <c:ptCount val="10"/>
                <c:pt idx="0">
                  <c:v>1742.23</c:v>
                </c:pt>
                <c:pt idx="1">
                  <c:v>1731.48</c:v>
                </c:pt>
                <c:pt idx="2">
                  <c:v>1705.43</c:v>
                </c:pt>
                <c:pt idx="3">
                  <c:v>1673.94</c:v>
                </c:pt>
                <c:pt idx="4">
                  <c:v>1634.69</c:v>
                </c:pt>
                <c:pt idx="5">
                  <c:v>1601.69</c:v>
                </c:pt>
                <c:pt idx="6">
                  <c:v>1564.88</c:v>
                </c:pt>
                <c:pt idx="7">
                  <c:v>1529.65</c:v>
                </c:pt>
                <c:pt idx="8">
                  <c:v>1497.1</c:v>
                </c:pt>
                <c:pt idx="9">
                  <c:v>1467.8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'Weak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Data'!$F$3:$F$12</c:f>
              <c:numCache>
                <c:formatCode>_-* #,##0_-;\-* #,##0_-;_-* "-"??_-;_-@_-</c:formatCode>
                <c:ptCount val="10"/>
                <c:pt idx="0">
                  <c:v>1633.05</c:v>
                </c:pt>
                <c:pt idx="1">
                  <c:v>1621.85</c:v>
                </c:pt>
                <c:pt idx="2">
                  <c:v>1596.71</c:v>
                </c:pt>
                <c:pt idx="3">
                  <c:v>1565.11</c:v>
                </c:pt>
                <c:pt idx="4">
                  <c:v>1525.98</c:v>
                </c:pt>
                <c:pt idx="5">
                  <c:v>1493.56</c:v>
                </c:pt>
                <c:pt idx="6">
                  <c:v>1458.74</c:v>
                </c:pt>
                <c:pt idx="7">
                  <c:v>1427.55</c:v>
                </c:pt>
                <c:pt idx="8">
                  <c:v>1396.09</c:v>
                </c:pt>
                <c:pt idx="9">
                  <c:v>1369.2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4448"/>
        <c:axId val="285105080"/>
      </c:lineChart>
      <c:catAx>
        <c:axId val="2851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5864"/>
        <c:crosses val="autoZero"/>
        <c:auto val="1"/>
        <c:lblAlgn val="ctr"/>
        <c:lblOffset val="100"/>
        <c:noMultiLvlLbl val="0"/>
      </c:catAx>
      <c:valAx>
        <c:axId val="285105864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5472"/>
        <c:crosses val="autoZero"/>
        <c:crossBetween val="between"/>
      </c:valAx>
      <c:valAx>
        <c:axId val="28510508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74448"/>
        <c:crosses val="max"/>
        <c:crossBetween val="between"/>
      </c:valAx>
      <c:catAx>
        <c:axId val="28517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5080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Bubble Chart Data'!$C$3</c:f>
              <c:strCache>
                <c:ptCount val="1"/>
                <c:pt idx="0">
                  <c:v>Neutral (MW)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</c:spPr>
          <c:invertIfNegative val="0"/>
          <c:xVal>
            <c:numRef>
              <c:f>'Neutral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77584"/>
        <c:axId val="285175624"/>
      </c:bubbleChart>
      <c:valAx>
        <c:axId val="285177584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5624"/>
        <c:crosses val="autoZero"/>
        <c:crossBetween val="midCat"/>
      </c:valAx>
      <c:valAx>
        <c:axId val="285175624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7584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COP21 Bubble Chart Data'!$C$3</c:f>
              <c:strCache>
                <c:ptCount val="1"/>
                <c:pt idx="0">
                  <c:v>Neutral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'Neutral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76800"/>
        <c:axId val="285176016"/>
      </c:bubbleChart>
      <c:valAx>
        <c:axId val="28517680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6016"/>
        <c:crosses val="autoZero"/>
        <c:crossBetween val="midCat"/>
      </c:valAx>
      <c:valAx>
        <c:axId val="28517601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680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'Strong COP21 Bubble Chart Data'!$C$3</c:f>
              <c:strCache>
                <c:ptCount val="1"/>
                <c:pt idx="0">
                  <c:v>Strong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'Strong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'Strong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'Strong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</c:v>
                </c:pt>
                <c:pt idx="169">
                  <c:v>1</c:v>
                </c:pt>
                <c:pt idx="170">
                  <c:v>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9</c:v>
                </c:pt>
                <c:pt idx="190">
                  <c:v>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5175232"/>
        <c:axId val="280800288"/>
      </c:bubbleChart>
      <c:valAx>
        <c:axId val="285175232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0288"/>
        <c:crosses val="autoZero"/>
        <c:crossBetween val="midCat"/>
      </c:valAx>
      <c:valAx>
        <c:axId val="280800288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5175232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'Weak COP21 Bubble Chart Data'!$C$3</c:f>
              <c:strCache>
                <c:ptCount val="1"/>
                <c:pt idx="0">
                  <c:v>Weak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'Weak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'Weak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'Weak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0680"/>
        <c:axId val="280801856"/>
      </c:bubbleChart>
      <c:valAx>
        <c:axId val="28080068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856"/>
        <c:crosses val="autoZero"/>
        <c:crossBetween val="midCat"/>
      </c:valAx>
      <c:valAx>
        <c:axId val="28080185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068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8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4" tint="0.79998168889431442"/>
  </sheetPr>
  <sheetViews>
    <sheetView zoomScale="11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Strong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Strong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Strong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Strong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Strong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Strong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Strong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Strong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Strong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Strong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Weak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Weak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Weak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Weak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Weak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Weak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Weak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Weak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Weak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Weak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1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0</v>
      </c>
      <c r="E3" s="5">
        <v>1784.59</v>
      </c>
      <c r="F3" s="6">
        <v>1669.77</v>
      </c>
    </row>
    <row r="4" spans="2:6" x14ac:dyDescent="0.25">
      <c r="B4" s="11" t="s">
        <v>6</v>
      </c>
      <c r="C4" s="3">
        <v>2E-3</v>
      </c>
      <c r="D4" s="13">
        <v>0</v>
      </c>
      <c r="E4" s="5">
        <v>1785.46</v>
      </c>
      <c r="F4" s="6">
        <v>1669.15</v>
      </c>
    </row>
    <row r="5" spans="2:6" x14ac:dyDescent="0.25">
      <c r="B5" s="11" t="s">
        <v>7</v>
      </c>
      <c r="C5" s="3">
        <v>2E-3</v>
      </c>
      <c r="D5" s="13">
        <v>0</v>
      </c>
      <c r="E5" s="5">
        <v>1770.66</v>
      </c>
      <c r="F5" s="6">
        <v>1655.65</v>
      </c>
    </row>
    <row r="6" spans="2:6" x14ac:dyDescent="0.25">
      <c r="B6" s="11" t="s">
        <v>8</v>
      </c>
      <c r="C6" s="3">
        <v>2E-3</v>
      </c>
      <c r="D6" s="13">
        <v>0</v>
      </c>
      <c r="E6" s="5">
        <v>1755.41</v>
      </c>
      <c r="F6" s="6">
        <v>1642.89</v>
      </c>
    </row>
    <row r="7" spans="2:6" x14ac:dyDescent="0.25">
      <c r="B7" s="11" t="s">
        <v>9</v>
      </c>
      <c r="C7" s="3">
        <v>2E-3</v>
      </c>
      <c r="D7" s="13">
        <v>0</v>
      </c>
      <c r="E7" s="5">
        <v>1745</v>
      </c>
      <c r="F7" s="6">
        <v>1634.93</v>
      </c>
    </row>
    <row r="8" spans="2:6" x14ac:dyDescent="0.25">
      <c r="B8" s="11" t="s">
        <v>10</v>
      </c>
      <c r="C8" s="3">
        <v>2E-3</v>
      </c>
      <c r="D8" s="13">
        <v>0</v>
      </c>
      <c r="E8" s="5">
        <v>1750.3</v>
      </c>
      <c r="F8" s="6">
        <v>1639.03</v>
      </c>
    </row>
    <row r="9" spans="2:6" x14ac:dyDescent="0.25">
      <c r="B9" s="11" t="s">
        <v>11</v>
      </c>
      <c r="C9" s="3">
        <v>2E-3</v>
      </c>
      <c r="D9" s="13">
        <v>0</v>
      </c>
      <c r="E9" s="5">
        <v>1755.2</v>
      </c>
      <c r="F9" s="6">
        <v>1642.9</v>
      </c>
    </row>
    <row r="10" spans="2:6" x14ac:dyDescent="0.25">
      <c r="B10" s="11" t="s">
        <v>12</v>
      </c>
      <c r="C10" s="3">
        <v>2E-3</v>
      </c>
      <c r="D10" s="13">
        <v>0</v>
      </c>
      <c r="E10" s="5">
        <v>1761.23</v>
      </c>
      <c r="F10" s="6">
        <v>1647.77</v>
      </c>
    </row>
    <row r="11" spans="2:6" x14ac:dyDescent="0.25">
      <c r="B11" s="11" t="s">
        <v>13</v>
      </c>
      <c r="C11" s="3">
        <v>2E-3</v>
      </c>
      <c r="D11" s="13">
        <v>0</v>
      </c>
      <c r="E11" s="5">
        <v>1767.06</v>
      </c>
      <c r="F11" s="6">
        <v>1653.5</v>
      </c>
    </row>
    <row r="12" spans="2:6" ht="15.75" thickBot="1" x14ac:dyDescent="0.3">
      <c r="B12" s="12" t="s">
        <v>14</v>
      </c>
      <c r="C12" s="8">
        <v>2E-3</v>
      </c>
      <c r="D12" s="14">
        <v>0</v>
      </c>
      <c r="E12" s="9">
        <v>1775.64</v>
      </c>
      <c r="F12" s="10">
        <v>1661.79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22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0</v>
      </c>
      <c r="E3" s="5">
        <v>1784.59</v>
      </c>
      <c r="F3" s="6">
        <v>1669.77</v>
      </c>
    </row>
    <row r="4" spans="2:6" x14ac:dyDescent="0.25">
      <c r="B4" s="11" t="s">
        <v>6</v>
      </c>
      <c r="C4" s="3">
        <v>2E-3</v>
      </c>
      <c r="D4" s="13">
        <v>0</v>
      </c>
      <c r="E4" s="5">
        <v>1785.46</v>
      </c>
      <c r="F4" s="6">
        <v>1669.15</v>
      </c>
    </row>
    <row r="5" spans="2:6" x14ac:dyDescent="0.25">
      <c r="B5" s="11" t="s">
        <v>7</v>
      </c>
      <c r="C5" s="3">
        <v>2E-3</v>
      </c>
      <c r="D5" s="13">
        <v>0</v>
      </c>
      <c r="E5" s="5">
        <v>1770.66</v>
      </c>
      <c r="F5" s="6">
        <v>1655.65</v>
      </c>
    </row>
    <row r="6" spans="2:6" x14ac:dyDescent="0.25">
      <c r="B6" s="11" t="s">
        <v>8</v>
      </c>
      <c r="C6" s="3">
        <v>2E-3</v>
      </c>
      <c r="D6" s="13">
        <v>0</v>
      </c>
      <c r="E6" s="5">
        <v>1755.41</v>
      </c>
      <c r="F6" s="6">
        <v>1642.89</v>
      </c>
    </row>
    <row r="7" spans="2:6" x14ac:dyDescent="0.25">
      <c r="B7" s="11" t="s">
        <v>9</v>
      </c>
      <c r="C7" s="3">
        <v>2E-3</v>
      </c>
      <c r="D7" s="13">
        <v>0</v>
      </c>
      <c r="E7" s="5">
        <v>1745</v>
      </c>
      <c r="F7" s="6">
        <v>1634.93</v>
      </c>
    </row>
    <row r="8" spans="2:6" x14ac:dyDescent="0.25">
      <c r="B8" s="11" t="s">
        <v>10</v>
      </c>
      <c r="C8" s="3">
        <v>2E-3</v>
      </c>
      <c r="D8" s="13">
        <v>0</v>
      </c>
      <c r="E8" s="5">
        <v>1750.3</v>
      </c>
      <c r="F8" s="6">
        <v>1639.03</v>
      </c>
    </row>
    <row r="9" spans="2:6" x14ac:dyDescent="0.25">
      <c r="B9" s="11" t="s">
        <v>11</v>
      </c>
      <c r="C9" s="3">
        <v>2E-3</v>
      </c>
      <c r="D9" s="13">
        <v>0</v>
      </c>
      <c r="E9" s="5">
        <v>1755.2</v>
      </c>
      <c r="F9" s="6">
        <v>1642.9</v>
      </c>
    </row>
    <row r="10" spans="2:6" x14ac:dyDescent="0.25">
      <c r="B10" s="11" t="s">
        <v>12</v>
      </c>
      <c r="C10" s="3">
        <v>2E-3</v>
      </c>
      <c r="D10" s="13">
        <v>0</v>
      </c>
      <c r="E10" s="5">
        <v>1761.23</v>
      </c>
      <c r="F10" s="6">
        <v>1647.77</v>
      </c>
    </row>
    <row r="11" spans="2:6" x14ac:dyDescent="0.25">
      <c r="B11" s="11" t="s">
        <v>13</v>
      </c>
      <c r="C11" s="3">
        <v>2E-3</v>
      </c>
      <c r="D11" s="13">
        <v>0</v>
      </c>
      <c r="E11" s="5">
        <v>1767.06</v>
      </c>
      <c r="F11" s="6">
        <v>1653.5</v>
      </c>
    </row>
    <row r="12" spans="2:6" ht="15.75" thickBot="1" x14ac:dyDescent="0.3">
      <c r="B12" s="12" t="s">
        <v>14</v>
      </c>
      <c r="C12" s="8">
        <v>2E-3</v>
      </c>
      <c r="D12" s="8">
        <v>0</v>
      </c>
      <c r="E12" s="9">
        <v>1775.64</v>
      </c>
      <c r="F12" s="10">
        <v>1661.79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23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0</v>
      </c>
      <c r="E3" s="5">
        <v>1803.75</v>
      </c>
      <c r="F3" s="6">
        <v>1688.18</v>
      </c>
    </row>
    <row r="4" spans="2:6" x14ac:dyDescent="0.25">
      <c r="B4" s="11" t="s">
        <v>6</v>
      </c>
      <c r="C4" s="3">
        <v>2E-3</v>
      </c>
      <c r="D4" s="13">
        <v>0</v>
      </c>
      <c r="E4" s="5">
        <v>1820.81</v>
      </c>
      <c r="F4" s="6">
        <v>1705.55</v>
      </c>
    </row>
    <row r="5" spans="2:6" x14ac:dyDescent="0.25">
      <c r="B5" s="11" t="s">
        <v>7</v>
      </c>
      <c r="C5" s="3">
        <v>2E-3</v>
      </c>
      <c r="D5" s="13">
        <v>0</v>
      </c>
      <c r="E5" s="5">
        <v>1842.9</v>
      </c>
      <c r="F5" s="6">
        <v>1726.08</v>
      </c>
    </row>
    <row r="6" spans="2:6" x14ac:dyDescent="0.25">
      <c r="B6" s="11" t="s">
        <v>8</v>
      </c>
      <c r="C6" s="3">
        <v>2E-3</v>
      </c>
      <c r="D6" s="13">
        <v>0</v>
      </c>
      <c r="E6" s="5">
        <v>1865.84</v>
      </c>
      <c r="F6" s="6">
        <v>1747.68</v>
      </c>
    </row>
    <row r="7" spans="2:6" x14ac:dyDescent="0.25">
      <c r="B7" s="11" t="s">
        <v>9</v>
      </c>
      <c r="C7" s="3">
        <v>2E-3</v>
      </c>
      <c r="D7" s="13">
        <v>3.6323226758328902E-6</v>
      </c>
      <c r="E7" s="5">
        <v>1882.51</v>
      </c>
      <c r="F7" s="6">
        <v>1763.44</v>
      </c>
    </row>
    <row r="8" spans="2:6" x14ac:dyDescent="0.25">
      <c r="B8" s="11" t="s">
        <v>10</v>
      </c>
      <c r="C8" s="3">
        <v>2E-3</v>
      </c>
      <c r="D8" s="13">
        <v>0</v>
      </c>
      <c r="E8" s="5">
        <v>1895.95</v>
      </c>
      <c r="F8" s="6">
        <v>1775.84</v>
      </c>
    </row>
    <row r="9" spans="2:6" x14ac:dyDescent="0.25">
      <c r="B9" s="11" t="s">
        <v>11</v>
      </c>
      <c r="C9" s="3">
        <v>2E-3</v>
      </c>
      <c r="D9" s="13">
        <v>0</v>
      </c>
      <c r="E9" s="5">
        <v>1908.95</v>
      </c>
      <c r="F9" s="6">
        <v>1788.63</v>
      </c>
    </row>
    <row r="10" spans="2:6" x14ac:dyDescent="0.25">
      <c r="B10" s="11" t="s">
        <v>12</v>
      </c>
      <c r="C10" s="3">
        <v>2E-3</v>
      </c>
      <c r="D10" s="13">
        <v>4.12864399396895E-7</v>
      </c>
      <c r="E10" s="5">
        <v>1924.29</v>
      </c>
      <c r="F10" s="6">
        <v>1802.62</v>
      </c>
    </row>
    <row r="11" spans="2:6" x14ac:dyDescent="0.25">
      <c r="B11" s="11" t="s">
        <v>13</v>
      </c>
      <c r="C11" s="3">
        <v>2E-3</v>
      </c>
      <c r="D11" s="13">
        <v>1.11301397946653E-5</v>
      </c>
      <c r="E11" s="5">
        <v>1941.57</v>
      </c>
      <c r="F11" s="6">
        <v>1820.35</v>
      </c>
    </row>
    <row r="12" spans="2:6" ht="15.75" thickBot="1" x14ac:dyDescent="0.3">
      <c r="B12" s="12" t="s">
        <v>14</v>
      </c>
      <c r="C12" s="8">
        <v>2E-3</v>
      </c>
      <c r="D12" s="14">
        <v>2.1322267326845099E-5</v>
      </c>
      <c r="E12" s="9">
        <v>1964.94</v>
      </c>
      <c r="F12" s="10">
        <v>1841.53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2"/>
  <sheetViews>
    <sheetView tabSelected="1"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25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0</v>
      </c>
      <c r="E3" s="5">
        <v>1742.23</v>
      </c>
      <c r="F3" s="6">
        <v>1633.05</v>
      </c>
    </row>
    <row r="4" spans="2:6" x14ac:dyDescent="0.25">
      <c r="B4" s="11" t="s">
        <v>6</v>
      </c>
      <c r="C4" s="3">
        <v>2E-3</v>
      </c>
      <c r="D4" s="13">
        <v>0</v>
      </c>
      <c r="E4" s="5">
        <v>1731.48</v>
      </c>
      <c r="F4" s="6">
        <v>1621.85</v>
      </c>
    </row>
    <row r="5" spans="2:6" x14ac:dyDescent="0.25">
      <c r="B5" s="11" t="s">
        <v>7</v>
      </c>
      <c r="C5" s="3">
        <v>2E-3</v>
      </c>
      <c r="D5" s="13">
        <v>0</v>
      </c>
      <c r="E5" s="5">
        <v>1705.43</v>
      </c>
      <c r="F5" s="6">
        <v>1596.71</v>
      </c>
    </row>
    <row r="6" spans="2:6" x14ac:dyDescent="0.25">
      <c r="B6" s="11" t="s">
        <v>8</v>
      </c>
      <c r="C6" s="3">
        <v>2E-3</v>
      </c>
      <c r="D6" s="13">
        <v>0</v>
      </c>
      <c r="E6" s="5">
        <v>1673.94</v>
      </c>
      <c r="F6" s="6">
        <v>1565.11</v>
      </c>
    </row>
    <row r="7" spans="2:6" x14ac:dyDescent="0.25">
      <c r="B7" s="11" t="s">
        <v>9</v>
      </c>
      <c r="C7" s="3">
        <v>2E-3</v>
      </c>
      <c r="D7" s="13">
        <v>0</v>
      </c>
      <c r="E7" s="5">
        <v>1634.69</v>
      </c>
      <c r="F7" s="6">
        <v>1525.98</v>
      </c>
    </row>
    <row r="8" spans="2:6" x14ac:dyDescent="0.25">
      <c r="B8" s="11" t="s">
        <v>10</v>
      </c>
      <c r="C8" s="3">
        <v>2E-3</v>
      </c>
      <c r="D8" s="13">
        <v>0</v>
      </c>
      <c r="E8" s="5">
        <v>1601.69</v>
      </c>
      <c r="F8" s="6">
        <v>1493.56</v>
      </c>
    </row>
    <row r="9" spans="2:6" x14ac:dyDescent="0.25">
      <c r="B9" s="11" t="s">
        <v>11</v>
      </c>
      <c r="C9" s="3">
        <v>2E-3</v>
      </c>
      <c r="D9" s="13">
        <v>0</v>
      </c>
      <c r="E9" s="5">
        <v>1564.88</v>
      </c>
      <c r="F9" s="6">
        <v>1458.74</v>
      </c>
    </row>
    <row r="10" spans="2:6" x14ac:dyDescent="0.25">
      <c r="B10" s="11" t="s">
        <v>12</v>
      </c>
      <c r="C10" s="3">
        <v>2E-3</v>
      </c>
      <c r="D10" s="13">
        <v>0</v>
      </c>
      <c r="E10" s="5">
        <v>1529.65</v>
      </c>
      <c r="F10" s="6">
        <v>1427.55</v>
      </c>
    </row>
    <row r="11" spans="2:6" x14ac:dyDescent="0.25">
      <c r="B11" s="11" t="s">
        <v>13</v>
      </c>
      <c r="C11" s="3">
        <v>2E-3</v>
      </c>
      <c r="D11" s="13">
        <v>0</v>
      </c>
      <c r="E11" s="5">
        <v>1497.1</v>
      </c>
      <c r="F11" s="6">
        <v>1396.09</v>
      </c>
    </row>
    <row r="12" spans="2:6" ht="15.75" thickBot="1" x14ac:dyDescent="0.3">
      <c r="B12" s="12" t="s">
        <v>14</v>
      </c>
      <c r="C12" s="8">
        <v>2E-3</v>
      </c>
      <c r="D12" s="14">
        <v>0</v>
      </c>
      <c r="E12" s="9">
        <v>1467.8</v>
      </c>
      <c r="F12" s="10">
        <v>1369.2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19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0</v>
      </c>
    </row>
    <row r="4" spans="2:10" x14ac:dyDescent="0.25">
      <c r="B4" s="24" t="s">
        <v>5</v>
      </c>
      <c r="C4" s="25" t="s">
        <v>19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19</v>
      </c>
      <c r="D5" s="26">
        <v>2017</v>
      </c>
      <c r="E5" s="27">
        <v>200</v>
      </c>
      <c r="F5" s="40" t="str">
        <f t="shared" si="0"/>
        <v>200 - 300</v>
      </c>
      <c r="G5" s="28">
        <v>0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19</v>
      </c>
      <c r="D6" s="26">
        <v>2017</v>
      </c>
      <c r="E6" s="27">
        <v>300</v>
      </c>
      <c r="F6" s="40" t="str">
        <f t="shared" si="0"/>
        <v>300 - 400</v>
      </c>
      <c r="G6" s="28">
        <v>0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19</v>
      </c>
      <c r="D7" s="26">
        <v>2017</v>
      </c>
      <c r="E7" s="27">
        <v>400</v>
      </c>
      <c r="F7" s="40" t="str">
        <f t="shared" si="0"/>
        <v>400 - 500</v>
      </c>
      <c r="G7" s="28">
        <v>0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19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19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0</v>
      </c>
    </row>
    <row r="10" spans="2:10" x14ac:dyDescent="0.25">
      <c r="B10" s="24" t="s">
        <v>5</v>
      </c>
      <c r="C10" s="25" t="s">
        <v>19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0</v>
      </c>
    </row>
    <row r="11" spans="2:10" x14ac:dyDescent="0.25">
      <c r="B11" s="24" t="s">
        <v>5</v>
      </c>
      <c r="C11" s="25" t="s">
        <v>19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0</v>
      </c>
    </row>
    <row r="12" spans="2:10" ht="15.75" thickBot="1" x14ac:dyDescent="0.3">
      <c r="B12" s="24" t="s">
        <v>5</v>
      </c>
      <c r="C12" s="25" t="s">
        <v>19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0</v>
      </c>
    </row>
    <row r="13" spans="2:10" x14ac:dyDescent="0.25">
      <c r="B13" s="24" t="s">
        <v>5</v>
      </c>
      <c r="C13" s="25" t="s">
        <v>19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19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19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19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19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19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19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19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19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19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19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19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19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19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19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19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19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19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19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19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19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19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19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19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19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19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19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19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19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19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19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19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19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19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19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19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19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19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19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19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19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19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19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19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19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19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19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19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19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19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19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19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19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19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19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19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19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19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19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19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19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19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19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19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19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19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19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19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19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19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19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19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19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19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19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19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19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19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19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19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19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19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19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19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19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19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19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19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19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19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19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19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19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19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19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19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19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19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19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19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19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19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19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19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19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19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19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19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19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19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19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19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19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19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19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19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19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19</v>
      </c>
      <c r="D130" s="26">
        <v>2023</v>
      </c>
      <c r="E130" s="27">
        <v>100</v>
      </c>
      <c r="F130" s="40" t="str">
        <f t="shared" si="4"/>
        <v>100 - 200</v>
      </c>
      <c r="G130" s="28">
        <v>0</v>
      </c>
    </row>
    <row r="131" spans="2:7" x14ac:dyDescent="0.25">
      <c r="B131" s="24" t="s">
        <v>11</v>
      </c>
      <c r="C131" s="25" t="s">
        <v>19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19</v>
      </c>
      <c r="D132" s="26">
        <v>2023</v>
      </c>
      <c r="E132" s="27">
        <v>300</v>
      </c>
      <c r="F132" s="40" t="str">
        <f t="shared" si="4"/>
        <v>300 - 400</v>
      </c>
      <c r="G132" s="28">
        <v>0</v>
      </c>
    </row>
    <row r="133" spans="2:7" x14ac:dyDescent="0.25">
      <c r="B133" s="24" t="s">
        <v>11</v>
      </c>
      <c r="C133" s="25" t="s">
        <v>19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19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19</v>
      </c>
      <c r="D135" s="26">
        <v>2023</v>
      </c>
      <c r="E135" s="27">
        <v>600</v>
      </c>
      <c r="F135" s="40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19</v>
      </c>
      <c r="D136" s="26">
        <v>2023</v>
      </c>
      <c r="E136" s="27">
        <v>700</v>
      </c>
      <c r="F136" s="40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19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19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19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19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19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19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19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19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19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19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19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19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19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19</v>
      </c>
      <c r="D150" s="26">
        <v>2024</v>
      </c>
      <c r="E150" s="27">
        <v>0</v>
      </c>
      <c r="F150" s="40" t="str">
        <f t="shared" si="4"/>
        <v>0 - 100</v>
      </c>
      <c r="G150" s="28">
        <v>0</v>
      </c>
    </row>
    <row r="151" spans="2:7" x14ac:dyDescent="0.25">
      <c r="B151" s="24" t="s">
        <v>12</v>
      </c>
      <c r="C151" s="25" t="s">
        <v>19</v>
      </c>
      <c r="D151" s="26">
        <v>2024</v>
      </c>
      <c r="E151" s="27">
        <v>100</v>
      </c>
      <c r="F151" s="40" t="str">
        <f t="shared" si="4"/>
        <v>100 - 200</v>
      </c>
      <c r="G151" s="28">
        <v>0</v>
      </c>
    </row>
    <row r="152" spans="2:7" x14ac:dyDescent="0.25">
      <c r="B152" s="24" t="s">
        <v>12</v>
      </c>
      <c r="C152" s="25" t="s">
        <v>19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0</v>
      </c>
    </row>
    <row r="153" spans="2:7" x14ac:dyDescent="0.25">
      <c r="B153" s="24" t="s">
        <v>12</v>
      </c>
      <c r="C153" s="25" t="s">
        <v>19</v>
      </c>
      <c r="D153" s="26">
        <v>2024</v>
      </c>
      <c r="E153" s="27">
        <v>300</v>
      </c>
      <c r="F153" s="40" t="str">
        <f t="shared" si="5"/>
        <v>300 - 400</v>
      </c>
      <c r="G153" s="28">
        <v>0</v>
      </c>
    </row>
    <row r="154" spans="2:7" x14ac:dyDescent="0.25">
      <c r="B154" s="24" t="s">
        <v>12</v>
      </c>
      <c r="C154" s="25" t="s">
        <v>19</v>
      </c>
      <c r="D154" s="26">
        <v>2024</v>
      </c>
      <c r="E154" s="27">
        <v>400</v>
      </c>
      <c r="F154" s="40" t="str">
        <f t="shared" si="5"/>
        <v>400 - 500</v>
      </c>
      <c r="G154" s="28">
        <v>0</v>
      </c>
    </row>
    <row r="155" spans="2:7" x14ac:dyDescent="0.25">
      <c r="B155" s="24" t="s">
        <v>12</v>
      </c>
      <c r="C155" s="25" t="s">
        <v>19</v>
      </c>
      <c r="D155" s="26">
        <v>2024</v>
      </c>
      <c r="E155" s="27">
        <v>500</v>
      </c>
      <c r="F155" s="40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19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19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19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19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19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19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19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19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19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19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19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19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19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19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19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19</v>
      </c>
      <c r="D171" s="26">
        <v>2025</v>
      </c>
      <c r="E171" s="27">
        <v>0</v>
      </c>
      <c r="F171" s="40" t="str">
        <f t="shared" si="5"/>
        <v>0 - 100</v>
      </c>
      <c r="G171" s="28">
        <v>0</v>
      </c>
    </row>
    <row r="172" spans="2:7" x14ac:dyDescent="0.25">
      <c r="B172" s="24" t="s">
        <v>13</v>
      </c>
      <c r="C172" s="25" t="s">
        <v>19</v>
      </c>
      <c r="D172" s="26">
        <v>2025</v>
      </c>
      <c r="E172" s="27">
        <v>100</v>
      </c>
      <c r="F172" s="40" t="str">
        <f t="shared" si="5"/>
        <v>100 - 200</v>
      </c>
      <c r="G172" s="28">
        <v>0</v>
      </c>
    </row>
    <row r="173" spans="2:7" x14ac:dyDescent="0.25">
      <c r="B173" s="24" t="s">
        <v>13</v>
      </c>
      <c r="C173" s="25" t="s">
        <v>19</v>
      </c>
      <c r="D173" s="26">
        <v>2025</v>
      </c>
      <c r="E173" s="27">
        <v>200</v>
      </c>
      <c r="F173" s="40" t="str">
        <f t="shared" si="5"/>
        <v>200 - 300</v>
      </c>
      <c r="G173" s="28">
        <v>0</v>
      </c>
    </row>
    <row r="174" spans="2:7" x14ac:dyDescent="0.25">
      <c r="B174" s="24" t="s">
        <v>13</v>
      </c>
      <c r="C174" s="25" t="s">
        <v>19</v>
      </c>
      <c r="D174" s="26">
        <v>2025</v>
      </c>
      <c r="E174" s="27">
        <v>300</v>
      </c>
      <c r="F174" s="40" t="str">
        <f t="shared" si="5"/>
        <v>300 - 400</v>
      </c>
      <c r="G174" s="28">
        <v>0</v>
      </c>
    </row>
    <row r="175" spans="2:7" x14ac:dyDescent="0.25">
      <c r="B175" s="24" t="s">
        <v>13</v>
      </c>
      <c r="C175" s="25" t="s">
        <v>19</v>
      </c>
      <c r="D175" s="26">
        <v>2025</v>
      </c>
      <c r="E175" s="27">
        <v>400</v>
      </c>
      <c r="F175" s="40" t="str">
        <f t="shared" si="5"/>
        <v>400 - 500</v>
      </c>
      <c r="G175" s="28">
        <v>0</v>
      </c>
    </row>
    <row r="176" spans="2:7" x14ac:dyDescent="0.25">
      <c r="B176" s="24" t="s">
        <v>13</v>
      </c>
      <c r="C176" s="25" t="s">
        <v>19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19</v>
      </c>
      <c r="D177" s="26">
        <v>2025</v>
      </c>
      <c r="E177" s="27">
        <v>600</v>
      </c>
      <c r="F177" s="40" t="str">
        <f t="shared" si="5"/>
        <v>600 - 700</v>
      </c>
      <c r="G177" s="28">
        <v>0</v>
      </c>
    </row>
    <row r="178" spans="2:7" x14ac:dyDescent="0.25">
      <c r="B178" s="24" t="s">
        <v>13</v>
      </c>
      <c r="C178" s="25" t="s">
        <v>19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19</v>
      </c>
      <c r="D179" s="26">
        <v>2025</v>
      </c>
      <c r="E179" s="27">
        <v>800</v>
      </c>
      <c r="F179" s="40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19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19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19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19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19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19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19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19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19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19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19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19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19</v>
      </c>
      <c r="D192" s="26">
        <v>2026</v>
      </c>
      <c r="E192" s="27">
        <v>0</v>
      </c>
      <c r="F192" s="40" t="str">
        <f t="shared" si="5"/>
        <v>0 - 100</v>
      </c>
      <c r="G192" s="28">
        <v>0</v>
      </c>
    </row>
    <row r="193" spans="2:7" x14ac:dyDescent="0.25">
      <c r="B193" s="24" t="s">
        <v>14</v>
      </c>
      <c r="C193" s="25" t="s">
        <v>19</v>
      </c>
      <c r="D193" s="26">
        <v>2026</v>
      </c>
      <c r="E193" s="27">
        <v>100</v>
      </c>
      <c r="F193" s="40" t="str">
        <f t="shared" si="5"/>
        <v>100 - 200</v>
      </c>
      <c r="G193" s="28">
        <v>0</v>
      </c>
    </row>
    <row r="194" spans="2:7" x14ac:dyDescent="0.25">
      <c r="B194" s="24" t="s">
        <v>14</v>
      </c>
      <c r="C194" s="25" t="s">
        <v>19</v>
      </c>
      <c r="D194" s="26">
        <v>2026</v>
      </c>
      <c r="E194" s="27">
        <v>200</v>
      </c>
      <c r="F194" s="40" t="str">
        <f t="shared" si="5"/>
        <v>200 - 300</v>
      </c>
      <c r="G194" s="28">
        <v>0</v>
      </c>
    </row>
    <row r="195" spans="2:7" x14ac:dyDescent="0.25">
      <c r="B195" s="24" t="s">
        <v>14</v>
      </c>
      <c r="C195" s="25" t="s">
        <v>19</v>
      </c>
      <c r="D195" s="26">
        <v>2026</v>
      </c>
      <c r="E195" s="27">
        <v>300</v>
      </c>
      <c r="F195" s="40" t="str">
        <f t="shared" si="5"/>
        <v>300 - 400</v>
      </c>
      <c r="G195" s="28">
        <v>0</v>
      </c>
    </row>
    <row r="196" spans="2:7" x14ac:dyDescent="0.25">
      <c r="B196" s="24" t="s">
        <v>14</v>
      </c>
      <c r="C196" s="25" t="s">
        <v>19</v>
      </c>
      <c r="D196" s="26">
        <v>2026</v>
      </c>
      <c r="E196" s="27">
        <v>400</v>
      </c>
      <c r="F196" s="40" t="str">
        <f t="shared" si="5"/>
        <v>400 - 500</v>
      </c>
      <c r="G196" s="28">
        <v>0</v>
      </c>
    </row>
    <row r="197" spans="2:7" x14ac:dyDescent="0.25">
      <c r="B197" s="24" t="s">
        <v>14</v>
      </c>
      <c r="C197" s="25" t="s">
        <v>19</v>
      </c>
      <c r="D197" s="26">
        <v>2026</v>
      </c>
      <c r="E197" s="27">
        <v>500</v>
      </c>
      <c r="F197" s="40" t="str">
        <f t="shared" si="5"/>
        <v>500 - 600</v>
      </c>
      <c r="G197" s="28">
        <v>0</v>
      </c>
    </row>
    <row r="198" spans="2:7" x14ac:dyDescent="0.25">
      <c r="B198" s="24" t="s">
        <v>14</v>
      </c>
      <c r="C198" s="25" t="s">
        <v>19</v>
      </c>
      <c r="D198" s="26">
        <v>2026</v>
      </c>
      <c r="E198" s="27">
        <v>600</v>
      </c>
      <c r="F198" s="40" t="str">
        <f t="shared" si="5"/>
        <v>600 - 700</v>
      </c>
      <c r="G198" s="28">
        <v>0</v>
      </c>
    </row>
    <row r="199" spans="2:7" x14ac:dyDescent="0.25">
      <c r="B199" s="24" t="s">
        <v>14</v>
      </c>
      <c r="C199" s="25" t="s">
        <v>19</v>
      </c>
      <c r="D199" s="26">
        <v>2026</v>
      </c>
      <c r="E199" s="27">
        <v>700</v>
      </c>
      <c r="F199" s="40" t="str">
        <f t="shared" si="5"/>
        <v>700 - 800</v>
      </c>
      <c r="G199" s="28">
        <v>0</v>
      </c>
    </row>
    <row r="200" spans="2:7" x14ac:dyDescent="0.25">
      <c r="B200" s="24" t="s">
        <v>14</v>
      </c>
      <c r="C200" s="25" t="s">
        <v>19</v>
      </c>
      <c r="D200" s="26">
        <v>2026</v>
      </c>
      <c r="E200" s="27">
        <v>800</v>
      </c>
      <c r="F200" s="40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19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19</v>
      </c>
      <c r="D202" s="26">
        <v>2026</v>
      </c>
      <c r="E202" s="27">
        <v>1000</v>
      </c>
      <c r="F202" s="40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19</v>
      </c>
      <c r="D203" s="26">
        <v>2026</v>
      </c>
      <c r="E203" s="27">
        <v>1100</v>
      </c>
      <c r="F203" s="40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19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19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19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19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19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19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19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19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19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20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0</v>
      </c>
    </row>
    <row r="4" spans="2:10" x14ac:dyDescent="0.25">
      <c r="B4" s="24" t="s">
        <v>5</v>
      </c>
      <c r="C4" s="25" t="s">
        <v>20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20</v>
      </c>
      <c r="D5" s="26">
        <v>2017</v>
      </c>
      <c r="E5" s="27">
        <v>200</v>
      </c>
      <c r="F5" s="40" t="str">
        <f t="shared" si="0"/>
        <v>200 - 300</v>
      </c>
      <c r="G5" s="28">
        <v>0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20</v>
      </c>
      <c r="D6" s="26">
        <v>2017</v>
      </c>
      <c r="E6" s="27">
        <v>300</v>
      </c>
      <c r="F6" s="40" t="str">
        <f t="shared" si="0"/>
        <v>300 - 400</v>
      </c>
      <c r="G6" s="28">
        <v>0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20</v>
      </c>
      <c r="D7" s="26">
        <v>2017</v>
      </c>
      <c r="E7" s="27">
        <v>400</v>
      </c>
      <c r="F7" s="40" t="str">
        <f t="shared" si="0"/>
        <v>400 - 500</v>
      </c>
      <c r="G7" s="28">
        <v>0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20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20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0</v>
      </c>
    </row>
    <row r="10" spans="2:10" x14ac:dyDescent="0.25">
      <c r="B10" s="24" t="s">
        <v>5</v>
      </c>
      <c r="C10" s="25" t="s">
        <v>20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0</v>
      </c>
    </row>
    <row r="11" spans="2:10" x14ac:dyDescent="0.25">
      <c r="B11" s="24" t="s">
        <v>5</v>
      </c>
      <c r="C11" s="25" t="s">
        <v>20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0</v>
      </c>
    </row>
    <row r="12" spans="2:10" ht="15.75" thickBot="1" x14ac:dyDescent="0.3">
      <c r="B12" s="24" t="s">
        <v>5</v>
      </c>
      <c r="C12" s="25" t="s">
        <v>20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0</v>
      </c>
    </row>
    <row r="13" spans="2:10" x14ac:dyDescent="0.25">
      <c r="B13" s="24" t="s">
        <v>5</v>
      </c>
      <c r="C13" s="25" t="s">
        <v>20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20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20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20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20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20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20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20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20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20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20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20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20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20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20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20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20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20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20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20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20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20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20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20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20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20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20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20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20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20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20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20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20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20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20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20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20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20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20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20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20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20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20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20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20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20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20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20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20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20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20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20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20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20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20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20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20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20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20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20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20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20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20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20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20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20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20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20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20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20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20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20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20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20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20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20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20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20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20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20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20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20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20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20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20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20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20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20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20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20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20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20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20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20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20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20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20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20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20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20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20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20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20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20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20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20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20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20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20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20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20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20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20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20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20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20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20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20</v>
      </c>
      <c r="D130" s="26">
        <v>2023</v>
      </c>
      <c r="E130" s="27">
        <v>100</v>
      </c>
      <c r="F130" s="40" t="str">
        <f t="shared" si="4"/>
        <v>100 - 200</v>
      </c>
      <c r="G130" s="28">
        <v>0</v>
      </c>
    </row>
    <row r="131" spans="2:7" x14ac:dyDescent="0.25">
      <c r="B131" s="24" t="s">
        <v>11</v>
      </c>
      <c r="C131" s="25" t="s">
        <v>20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20</v>
      </c>
      <c r="D132" s="26">
        <v>2023</v>
      </c>
      <c r="E132" s="27">
        <v>300</v>
      </c>
      <c r="F132" s="40" t="str">
        <f t="shared" si="4"/>
        <v>300 - 400</v>
      </c>
      <c r="G132" s="28">
        <v>0</v>
      </c>
    </row>
    <row r="133" spans="2:7" x14ac:dyDescent="0.25">
      <c r="B133" s="24" t="s">
        <v>11</v>
      </c>
      <c r="C133" s="25" t="s">
        <v>20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20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20</v>
      </c>
      <c r="D135" s="26">
        <v>2023</v>
      </c>
      <c r="E135" s="27">
        <v>600</v>
      </c>
      <c r="F135" s="40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20</v>
      </c>
      <c r="D136" s="26">
        <v>2023</v>
      </c>
      <c r="E136" s="27">
        <v>700</v>
      </c>
      <c r="F136" s="40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20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20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20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20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20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20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20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20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20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20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20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20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20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20</v>
      </c>
      <c r="D150" s="26">
        <v>2024</v>
      </c>
      <c r="E150" s="27">
        <v>0</v>
      </c>
      <c r="F150" s="40" t="str">
        <f t="shared" si="4"/>
        <v>0 - 100</v>
      </c>
      <c r="G150" s="28">
        <v>0</v>
      </c>
    </row>
    <row r="151" spans="2:7" x14ac:dyDescent="0.25">
      <c r="B151" s="24" t="s">
        <v>12</v>
      </c>
      <c r="C151" s="25" t="s">
        <v>20</v>
      </c>
      <c r="D151" s="26">
        <v>2024</v>
      </c>
      <c r="E151" s="27">
        <v>100</v>
      </c>
      <c r="F151" s="40" t="str">
        <f t="shared" si="4"/>
        <v>100 - 200</v>
      </c>
      <c r="G151" s="28">
        <v>0</v>
      </c>
    </row>
    <row r="152" spans="2:7" x14ac:dyDescent="0.25">
      <c r="B152" s="24" t="s">
        <v>12</v>
      </c>
      <c r="C152" s="25" t="s">
        <v>20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0</v>
      </c>
    </row>
    <row r="153" spans="2:7" x14ac:dyDescent="0.25">
      <c r="B153" s="24" t="s">
        <v>12</v>
      </c>
      <c r="C153" s="25" t="s">
        <v>20</v>
      </c>
      <c r="D153" s="26">
        <v>2024</v>
      </c>
      <c r="E153" s="27">
        <v>300</v>
      </c>
      <c r="F153" s="40" t="str">
        <f t="shared" si="5"/>
        <v>300 - 400</v>
      </c>
      <c r="G153" s="28">
        <v>0</v>
      </c>
    </row>
    <row r="154" spans="2:7" x14ac:dyDescent="0.25">
      <c r="B154" s="24" t="s">
        <v>12</v>
      </c>
      <c r="C154" s="25" t="s">
        <v>20</v>
      </c>
      <c r="D154" s="26">
        <v>2024</v>
      </c>
      <c r="E154" s="27">
        <v>400</v>
      </c>
      <c r="F154" s="40" t="str">
        <f t="shared" si="5"/>
        <v>400 - 500</v>
      </c>
      <c r="G154" s="28">
        <v>0</v>
      </c>
    </row>
    <row r="155" spans="2:7" x14ac:dyDescent="0.25">
      <c r="B155" s="24" t="s">
        <v>12</v>
      </c>
      <c r="C155" s="25" t="s">
        <v>20</v>
      </c>
      <c r="D155" s="26">
        <v>2024</v>
      </c>
      <c r="E155" s="27">
        <v>500</v>
      </c>
      <c r="F155" s="40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20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20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20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20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20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20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20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20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20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20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20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20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20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20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20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20</v>
      </c>
      <c r="D171" s="26">
        <v>2025</v>
      </c>
      <c r="E171" s="27">
        <v>0</v>
      </c>
      <c r="F171" s="40" t="str">
        <f t="shared" si="5"/>
        <v>0 - 100</v>
      </c>
      <c r="G171" s="28">
        <v>0</v>
      </c>
    </row>
    <row r="172" spans="2:7" x14ac:dyDescent="0.25">
      <c r="B172" s="24" t="s">
        <v>13</v>
      </c>
      <c r="C172" s="25" t="s">
        <v>20</v>
      </c>
      <c r="D172" s="26">
        <v>2025</v>
      </c>
      <c r="E172" s="27">
        <v>100</v>
      </c>
      <c r="F172" s="40" t="str">
        <f t="shared" si="5"/>
        <v>100 - 200</v>
      </c>
      <c r="G172" s="28">
        <v>0</v>
      </c>
    </row>
    <row r="173" spans="2:7" x14ac:dyDescent="0.25">
      <c r="B173" s="24" t="s">
        <v>13</v>
      </c>
      <c r="C173" s="25" t="s">
        <v>20</v>
      </c>
      <c r="D173" s="26">
        <v>2025</v>
      </c>
      <c r="E173" s="27">
        <v>200</v>
      </c>
      <c r="F173" s="40" t="str">
        <f t="shared" si="5"/>
        <v>200 - 300</v>
      </c>
      <c r="G173" s="28">
        <v>0</v>
      </c>
    </row>
    <row r="174" spans="2:7" x14ac:dyDescent="0.25">
      <c r="B174" s="24" t="s">
        <v>13</v>
      </c>
      <c r="C174" s="25" t="s">
        <v>20</v>
      </c>
      <c r="D174" s="26">
        <v>2025</v>
      </c>
      <c r="E174" s="27">
        <v>300</v>
      </c>
      <c r="F174" s="40" t="str">
        <f t="shared" si="5"/>
        <v>300 - 400</v>
      </c>
      <c r="G174" s="28">
        <v>0</v>
      </c>
    </row>
    <row r="175" spans="2:7" x14ac:dyDescent="0.25">
      <c r="B175" s="24" t="s">
        <v>13</v>
      </c>
      <c r="C175" s="25" t="s">
        <v>20</v>
      </c>
      <c r="D175" s="26">
        <v>2025</v>
      </c>
      <c r="E175" s="27">
        <v>400</v>
      </c>
      <c r="F175" s="40" t="str">
        <f t="shared" si="5"/>
        <v>400 - 500</v>
      </c>
      <c r="G175" s="28">
        <v>0</v>
      </c>
    </row>
    <row r="176" spans="2:7" x14ac:dyDescent="0.25">
      <c r="B176" s="24" t="s">
        <v>13</v>
      </c>
      <c r="C176" s="25" t="s">
        <v>20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20</v>
      </c>
      <c r="D177" s="26">
        <v>2025</v>
      </c>
      <c r="E177" s="27">
        <v>600</v>
      </c>
      <c r="F177" s="40" t="str">
        <f t="shared" si="5"/>
        <v>600 - 700</v>
      </c>
      <c r="G177" s="28">
        <v>0</v>
      </c>
    </row>
    <row r="178" spans="2:7" x14ac:dyDescent="0.25">
      <c r="B178" s="24" t="s">
        <v>13</v>
      </c>
      <c r="C178" s="25" t="s">
        <v>20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20</v>
      </c>
      <c r="D179" s="26">
        <v>2025</v>
      </c>
      <c r="E179" s="27">
        <v>800</v>
      </c>
      <c r="F179" s="40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20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20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20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20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20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20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20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20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20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20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20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20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20</v>
      </c>
      <c r="D192" s="26">
        <v>2026</v>
      </c>
      <c r="E192" s="27">
        <v>0</v>
      </c>
      <c r="F192" s="40" t="str">
        <f t="shared" si="5"/>
        <v>0 - 100</v>
      </c>
      <c r="G192" s="28">
        <v>0</v>
      </c>
    </row>
    <row r="193" spans="2:7" x14ac:dyDescent="0.25">
      <c r="B193" s="24" t="s">
        <v>14</v>
      </c>
      <c r="C193" s="25" t="s">
        <v>20</v>
      </c>
      <c r="D193" s="26">
        <v>2026</v>
      </c>
      <c r="E193" s="27">
        <v>100</v>
      </c>
      <c r="F193" s="40" t="str">
        <f t="shared" si="5"/>
        <v>100 - 200</v>
      </c>
      <c r="G193" s="28">
        <v>0</v>
      </c>
    </row>
    <row r="194" spans="2:7" x14ac:dyDescent="0.25">
      <c r="B194" s="24" t="s">
        <v>14</v>
      </c>
      <c r="C194" s="25" t="s">
        <v>20</v>
      </c>
      <c r="D194" s="26">
        <v>2026</v>
      </c>
      <c r="E194" s="27">
        <v>200</v>
      </c>
      <c r="F194" s="40" t="str">
        <f t="shared" si="5"/>
        <v>200 - 300</v>
      </c>
      <c r="G194" s="28">
        <v>0</v>
      </c>
    </row>
    <row r="195" spans="2:7" x14ac:dyDescent="0.25">
      <c r="B195" s="24" t="s">
        <v>14</v>
      </c>
      <c r="C195" s="25" t="s">
        <v>20</v>
      </c>
      <c r="D195" s="26">
        <v>2026</v>
      </c>
      <c r="E195" s="27">
        <v>300</v>
      </c>
      <c r="F195" s="40" t="str">
        <f t="shared" si="5"/>
        <v>300 - 400</v>
      </c>
      <c r="G195" s="28">
        <v>0</v>
      </c>
    </row>
    <row r="196" spans="2:7" x14ac:dyDescent="0.25">
      <c r="B196" s="24" t="s">
        <v>14</v>
      </c>
      <c r="C196" s="25" t="s">
        <v>20</v>
      </c>
      <c r="D196" s="26">
        <v>2026</v>
      </c>
      <c r="E196" s="27">
        <v>400</v>
      </c>
      <c r="F196" s="40" t="str">
        <f t="shared" si="5"/>
        <v>400 - 500</v>
      </c>
      <c r="G196" s="28">
        <v>0</v>
      </c>
    </row>
    <row r="197" spans="2:7" x14ac:dyDescent="0.25">
      <c r="B197" s="24" t="s">
        <v>14</v>
      </c>
      <c r="C197" s="25" t="s">
        <v>20</v>
      </c>
      <c r="D197" s="26">
        <v>2026</v>
      </c>
      <c r="E197" s="27">
        <v>500</v>
      </c>
      <c r="F197" s="40" t="str">
        <f t="shared" si="5"/>
        <v>500 - 600</v>
      </c>
      <c r="G197" s="28">
        <v>0</v>
      </c>
    </row>
    <row r="198" spans="2:7" x14ac:dyDescent="0.25">
      <c r="B198" s="24" t="s">
        <v>14</v>
      </c>
      <c r="C198" s="25" t="s">
        <v>20</v>
      </c>
      <c r="D198" s="26">
        <v>2026</v>
      </c>
      <c r="E198" s="27">
        <v>600</v>
      </c>
      <c r="F198" s="40" t="str">
        <f t="shared" si="5"/>
        <v>600 - 700</v>
      </c>
      <c r="G198" s="28">
        <v>0</v>
      </c>
    </row>
    <row r="199" spans="2:7" x14ac:dyDescent="0.25">
      <c r="B199" s="24" t="s">
        <v>14</v>
      </c>
      <c r="C199" s="25" t="s">
        <v>20</v>
      </c>
      <c r="D199" s="26">
        <v>2026</v>
      </c>
      <c r="E199" s="27">
        <v>700</v>
      </c>
      <c r="F199" s="40" t="str">
        <f t="shared" si="5"/>
        <v>700 - 800</v>
      </c>
      <c r="G199" s="28">
        <v>0</v>
      </c>
    </row>
    <row r="200" spans="2:7" x14ac:dyDescent="0.25">
      <c r="B200" s="24" t="s">
        <v>14</v>
      </c>
      <c r="C200" s="25" t="s">
        <v>20</v>
      </c>
      <c r="D200" s="26">
        <v>2026</v>
      </c>
      <c r="E200" s="27">
        <v>800</v>
      </c>
      <c r="F200" s="40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20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20</v>
      </c>
      <c r="D202" s="26">
        <v>2026</v>
      </c>
      <c r="E202" s="27">
        <v>1000</v>
      </c>
      <c r="F202" s="40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20</v>
      </c>
      <c r="D203" s="26">
        <v>2026</v>
      </c>
      <c r="E203" s="27">
        <v>1100</v>
      </c>
      <c r="F203" s="40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20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20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20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20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20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20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20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20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20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21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0</v>
      </c>
    </row>
    <row r="4" spans="2:10" x14ac:dyDescent="0.25">
      <c r="B4" s="24" t="s">
        <v>5</v>
      </c>
      <c r="C4" s="25" t="s">
        <v>21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21</v>
      </c>
      <c r="D5" s="26">
        <v>2017</v>
      </c>
      <c r="E5" s="27">
        <v>200</v>
      </c>
      <c r="F5" s="40" t="str">
        <f t="shared" si="0"/>
        <v>200 - 300</v>
      </c>
      <c r="G5" s="28">
        <v>0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21</v>
      </c>
      <c r="D6" s="26">
        <v>2017</v>
      </c>
      <c r="E6" s="27">
        <v>300</v>
      </c>
      <c r="F6" s="40" t="str">
        <f t="shared" si="0"/>
        <v>300 - 400</v>
      </c>
      <c r="G6" s="28">
        <v>0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21</v>
      </c>
      <c r="D7" s="26">
        <v>2017</v>
      </c>
      <c r="E7" s="27">
        <v>400</v>
      </c>
      <c r="F7" s="40" t="str">
        <f t="shared" si="0"/>
        <v>400 - 500</v>
      </c>
      <c r="G7" s="28">
        <v>0</v>
      </c>
      <c r="I7" s="2">
        <f t="shared" si="2"/>
        <v>2021</v>
      </c>
      <c r="J7" s="28">
        <f t="shared" si="1"/>
        <v>3</v>
      </c>
    </row>
    <row r="8" spans="2:10" x14ac:dyDescent="0.25">
      <c r="B8" s="24" t="s">
        <v>5</v>
      </c>
      <c r="C8" s="25" t="s">
        <v>21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21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0</v>
      </c>
    </row>
    <row r="10" spans="2:10" x14ac:dyDescent="0.25">
      <c r="B10" s="24" t="s">
        <v>5</v>
      </c>
      <c r="C10" s="25" t="s">
        <v>21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</v>
      </c>
    </row>
    <row r="11" spans="2:10" x14ac:dyDescent="0.25">
      <c r="B11" s="24" t="s">
        <v>5</v>
      </c>
      <c r="C11" s="25" t="s">
        <v>21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5</v>
      </c>
    </row>
    <row r="12" spans="2:10" ht="15.75" thickBot="1" x14ac:dyDescent="0.3">
      <c r="B12" s="24" t="s">
        <v>5</v>
      </c>
      <c r="C12" s="25" t="s">
        <v>21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14</v>
      </c>
    </row>
    <row r="13" spans="2:10" x14ac:dyDescent="0.25">
      <c r="B13" s="24" t="s">
        <v>5</v>
      </c>
      <c r="C13" s="25" t="s">
        <v>21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21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21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21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21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21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21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21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21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21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21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21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21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21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21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21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21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21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21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21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21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21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21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21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21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21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21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21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21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21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21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21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21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21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21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21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21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21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21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21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21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21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21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21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21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21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21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21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21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21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21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21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21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21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21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21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21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21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21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21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21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21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21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21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21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21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21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21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21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21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21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21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21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21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21</v>
      </c>
      <c r="D87" s="26">
        <v>2021</v>
      </c>
      <c r="E87" s="27">
        <v>0</v>
      </c>
      <c r="F87" s="40" t="str">
        <f t="shared" si="3"/>
        <v>0 - 100</v>
      </c>
      <c r="G87" s="28">
        <v>3</v>
      </c>
    </row>
    <row r="88" spans="2:7" x14ac:dyDescent="0.25">
      <c r="B88" s="24" t="s">
        <v>9</v>
      </c>
      <c r="C88" s="25" t="s">
        <v>21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21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21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21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21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21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21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21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21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21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21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21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21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21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21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21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21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21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21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21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21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21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21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21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21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21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21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21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21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21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21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21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21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21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21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21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21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21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21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21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21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21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21</v>
      </c>
      <c r="D130" s="26">
        <v>2023</v>
      </c>
      <c r="E130" s="27">
        <v>100</v>
      </c>
      <c r="F130" s="40" t="str">
        <f t="shared" si="4"/>
        <v>100 - 200</v>
      </c>
      <c r="G130" s="28">
        <v>0</v>
      </c>
    </row>
    <row r="131" spans="2:7" x14ac:dyDescent="0.25">
      <c r="B131" s="24" t="s">
        <v>11</v>
      </c>
      <c r="C131" s="25" t="s">
        <v>21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21</v>
      </c>
      <c r="D132" s="26">
        <v>2023</v>
      </c>
      <c r="E132" s="27">
        <v>300</v>
      </c>
      <c r="F132" s="40" t="str">
        <f t="shared" si="4"/>
        <v>300 - 400</v>
      </c>
      <c r="G132" s="28">
        <v>0</v>
      </c>
    </row>
    <row r="133" spans="2:7" x14ac:dyDescent="0.25">
      <c r="B133" s="24" t="s">
        <v>11</v>
      </c>
      <c r="C133" s="25" t="s">
        <v>21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21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21</v>
      </c>
      <c r="D135" s="26">
        <v>2023</v>
      </c>
      <c r="E135" s="27">
        <v>600</v>
      </c>
      <c r="F135" s="40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21</v>
      </c>
      <c r="D136" s="26">
        <v>2023</v>
      </c>
      <c r="E136" s="27">
        <v>700</v>
      </c>
      <c r="F136" s="40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21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21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21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21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21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21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21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21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21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21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21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21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21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21</v>
      </c>
      <c r="D150" s="26">
        <v>2024</v>
      </c>
      <c r="E150" s="27">
        <v>0</v>
      </c>
      <c r="F150" s="40" t="str">
        <f t="shared" si="4"/>
        <v>0 - 100</v>
      </c>
      <c r="G150" s="28">
        <v>1</v>
      </c>
    </row>
    <row r="151" spans="2:7" x14ac:dyDescent="0.25">
      <c r="B151" s="24" t="s">
        <v>12</v>
      </c>
      <c r="C151" s="25" t="s">
        <v>21</v>
      </c>
      <c r="D151" s="26">
        <v>2024</v>
      </c>
      <c r="E151" s="27">
        <v>100</v>
      </c>
      <c r="F151" s="40" t="str">
        <f t="shared" si="4"/>
        <v>100 - 200</v>
      </c>
      <c r="G151" s="28">
        <v>0</v>
      </c>
    </row>
    <row r="152" spans="2:7" x14ac:dyDescent="0.25">
      <c r="B152" s="24" t="s">
        <v>12</v>
      </c>
      <c r="C152" s="25" t="s">
        <v>21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0</v>
      </c>
    </row>
    <row r="153" spans="2:7" x14ac:dyDescent="0.25">
      <c r="B153" s="24" t="s">
        <v>12</v>
      </c>
      <c r="C153" s="25" t="s">
        <v>21</v>
      </c>
      <c r="D153" s="26">
        <v>2024</v>
      </c>
      <c r="E153" s="27">
        <v>300</v>
      </c>
      <c r="F153" s="40" t="str">
        <f t="shared" si="5"/>
        <v>300 - 400</v>
      </c>
      <c r="G153" s="28">
        <v>0</v>
      </c>
    </row>
    <row r="154" spans="2:7" x14ac:dyDescent="0.25">
      <c r="B154" s="24" t="s">
        <v>12</v>
      </c>
      <c r="C154" s="25" t="s">
        <v>21</v>
      </c>
      <c r="D154" s="26">
        <v>2024</v>
      </c>
      <c r="E154" s="27">
        <v>400</v>
      </c>
      <c r="F154" s="40" t="str">
        <f t="shared" si="5"/>
        <v>400 - 500</v>
      </c>
      <c r="G154" s="28">
        <v>0</v>
      </c>
    </row>
    <row r="155" spans="2:7" x14ac:dyDescent="0.25">
      <c r="B155" s="24" t="s">
        <v>12</v>
      </c>
      <c r="C155" s="25" t="s">
        <v>21</v>
      </c>
      <c r="D155" s="26">
        <v>2024</v>
      </c>
      <c r="E155" s="27">
        <v>500</v>
      </c>
      <c r="F155" s="40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21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21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21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21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21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21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21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21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21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21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21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21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21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21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21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21</v>
      </c>
      <c r="D171" s="26">
        <v>2025</v>
      </c>
      <c r="E171" s="27">
        <v>0</v>
      </c>
      <c r="F171" s="40" t="str">
        <f t="shared" si="5"/>
        <v>0 - 100</v>
      </c>
      <c r="G171" s="28">
        <v>3</v>
      </c>
    </row>
    <row r="172" spans="2:7" x14ac:dyDescent="0.25">
      <c r="B172" s="24" t="s">
        <v>13</v>
      </c>
      <c r="C172" s="25" t="s">
        <v>21</v>
      </c>
      <c r="D172" s="26">
        <v>2025</v>
      </c>
      <c r="E172" s="27">
        <v>100</v>
      </c>
      <c r="F172" s="40" t="str">
        <f t="shared" si="5"/>
        <v>100 - 200</v>
      </c>
      <c r="G172" s="28">
        <v>1</v>
      </c>
    </row>
    <row r="173" spans="2:7" x14ac:dyDescent="0.25">
      <c r="B173" s="24" t="s">
        <v>13</v>
      </c>
      <c r="C173" s="25" t="s">
        <v>21</v>
      </c>
      <c r="D173" s="26">
        <v>2025</v>
      </c>
      <c r="E173" s="27">
        <v>200</v>
      </c>
      <c r="F173" s="40" t="str">
        <f t="shared" si="5"/>
        <v>200 - 300</v>
      </c>
      <c r="G173" s="28">
        <v>1</v>
      </c>
    </row>
    <row r="174" spans="2:7" x14ac:dyDescent="0.25">
      <c r="B174" s="24" t="s">
        <v>13</v>
      </c>
      <c r="C174" s="25" t="s">
        <v>21</v>
      </c>
      <c r="D174" s="26">
        <v>2025</v>
      </c>
      <c r="E174" s="27">
        <v>300</v>
      </c>
      <c r="F174" s="40" t="str">
        <f t="shared" si="5"/>
        <v>300 - 400</v>
      </c>
      <c r="G174" s="28">
        <v>0</v>
      </c>
    </row>
    <row r="175" spans="2:7" x14ac:dyDescent="0.25">
      <c r="B175" s="24" t="s">
        <v>13</v>
      </c>
      <c r="C175" s="25" t="s">
        <v>21</v>
      </c>
      <c r="D175" s="26">
        <v>2025</v>
      </c>
      <c r="E175" s="27">
        <v>400</v>
      </c>
      <c r="F175" s="40" t="str">
        <f t="shared" si="5"/>
        <v>400 - 500</v>
      </c>
      <c r="G175" s="28">
        <v>0</v>
      </c>
    </row>
    <row r="176" spans="2:7" x14ac:dyDescent="0.25">
      <c r="B176" s="24" t="s">
        <v>13</v>
      </c>
      <c r="C176" s="25" t="s">
        <v>21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21</v>
      </c>
      <c r="D177" s="26">
        <v>2025</v>
      </c>
      <c r="E177" s="27">
        <v>600</v>
      </c>
      <c r="F177" s="40" t="str">
        <f t="shared" si="5"/>
        <v>600 - 700</v>
      </c>
      <c r="G177" s="28">
        <v>0</v>
      </c>
    </row>
    <row r="178" spans="2:7" x14ac:dyDescent="0.25">
      <c r="B178" s="24" t="s">
        <v>13</v>
      </c>
      <c r="C178" s="25" t="s">
        <v>21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21</v>
      </c>
      <c r="D179" s="26">
        <v>2025</v>
      </c>
      <c r="E179" s="27">
        <v>800</v>
      </c>
      <c r="F179" s="40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21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21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21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21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21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21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21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21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21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21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21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21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21</v>
      </c>
      <c r="D192" s="26">
        <v>2026</v>
      </c>
      <c r="E192" s="27">
        <v>0</v>
      </c>
      <c r="F192" s="40" t="str">
        <f t="shared" si="5"/>
        <v>0 - 100</v>
      </c>
      <c r="G192" s="28">
        <v>9</v>
      </c>
    </row>
    <row r="193" spans="2:7" x14ac:dyDescent="0.25">
      <c r="B193" s="24" t="s">
        <v>14</v>
      </c>
      <c r="C193" s="25" t="s">
        <v>21</v>
      </c>
      <c r="D193" s="26">
        <v>2026</v>
      </c>
      <c r="E193" s="27">
        <v>100</v>
      </c>
      <c r="F193" s="40" t="str">
        <f t="shared" si="5"/>
        <v>100 - 200</v>
      </c>
      <c r="G193" s="28">
        <v>5</v>
      </c>
    </row>
    <row r="194" spans="2:7" x14ac:dyDescent="0.25">
      <c r="B194" s="24" t="s">
        <v>14</v>
      </c>
      <c r="C194" s="25" t="s">
        <v>21</v>
      </c>
      <c r="D194" s="26">
        <v>2026</v>
      </c>
      <c r="E194" s="27">
        <v>200</v>
      </c>
      <c r="F194" s="40" t="str">
        <f t="shared" si="5"/>
        <v>200 - 300</v>
      </c>
      <c r="G194" s="28">
        <v>0</v>
      </c>
    </row>
    <row r="195" spans="2:7" x14ac:dyDescent="0.25">
      <c r="B195" s="24" t="s">
        <v>14</v>
      </c>
      <c r="C195" s="25" t="s">
        <v>21</v>
      </c>
      <c r="D195" s="26">
        <v>2026</v>
      </c>
      <c r="E195" s="27">
        <v>300</v>
      </c>
      <c r="F195" s="40" t="str">
        <f t="shared" si="5"/>
        <v>300 - 400</v>
      </c>
      <c r="G195" s="28">
        <v>0</v>
      </c>
    </row>
    <row r="196" spans="2:7" x14ac:dyDescent="0.25">
      <c r="B196" s="24" t="s">
        <v>14</v>
      </c>
      <c r="C196" s="25" t="s">
        <v>21</v>
      </c>
      <c r="D196" s="26">
        <v>2026</v>
      </c>
      <c r="E196" s="27">
        <v>400</v>
      </c>
      <c r="F196" s="40" t="str">
        <f t="shared" si="5"/>
        <v>400 - 500</v>
      </c>
      <c r="G196" s="28">
        <v>0</v>
      </c>
    </row>
    <row r="197" spans="2:7" x14ac:dyDescent="0.25">
      <c r="B197" s="24" t="s">
        <v>14</v>
      </c>
      <c r="C197" s="25" t="s">
        <v>21</v>
      </c>
      <c r="D197" s="26">
        <v>2026</v>
      </c>
      <c r="E197" s="27">
        <v>500</v>
      </c>
      <c r="F197" s="40" t="str">
        <f t="shared" si="5"/>
        <v>500 - 600</v>
      </c>
      <c r="G197" s="28">
        <v>0</v>
      </c>
    </row>
    <row r="198" spans="2:7" x14ac:dyDescent="0.25">
      <c r="B198" s="24" t="s">
        <v>14</v>
      </c>
      <c r="C198" s="25" t="s">
        <v>21</v>
      </c>
      <c r="D198" s="26">
        <v>2026</v>
      </c>
      <c r="E198" s="27">
        <v>600</v>
      </c>
      <c r="F198" s="40" t="str">
        <f t="shared" si="5"/>
        <v>600 - 700</v>
      </c>
      <c r="G198" s="28">
        <v>0</v>
      </c>
    </row>
    <row r="199" spans="2:7" x14ac:dyDescent="0.25">
      <c r="B199" s="24" t="s">
        <v>14</v>
      </c>
      <c r="C199" s="25" t="s">
        <v>21</v>
      </c>
      <c r="D199" s="26">
        <v>2026</v>
      </c>
      <c r="E199" s="27">
        <v>700</v>
      </c>
      <c r="F199" s="40" t="str">
        <f t="shared" si="5"/>
        <v>700 - 800</v>
      </c>
      <c r="G199" s="28">
        <v>0</v>
      </c>
    </row>
    <row r="200" spans="2:7" x14ac:dyDescent="0.25">
      <c r="B200" s="24" t="s">
        <v>14</v>
      </c>
      <c r="C200" s="25" t="s">
        <v>21</v>
      </c>
      <c r="D200" s="26">
        <v>2026</v>
      </c>
      <c r="E200" s="27">
        <v>800</v>
      </c>
      <c r="F200" s="40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21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21</v>
      </c>
      <c r="D202" s="26">
        <v>2026</v>
      </c>
      <c r="E202" s="27">
        <v>1000</v>
      </c>
      <c r="F202" s="40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21</v>
      </c>
      <c r="D203" s="26">
        <v>2026</v>
      </c>
      <c r="E203" s="27">
        <v>1100</v>
      </c>
      <c r="F203" s="40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21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21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21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21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21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21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21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21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21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423"/>
  <sheetViews>
    <sheetView zoomScale="115" zoomScaleNormal="115" workbookViewId="0">
      <selection activeCell="F12" sqref="F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26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0</v>
      </c>
    </row>
    <row r="4" spans="2:10" x14ac:dyDescent="0.25">
      <c r="B4" s="24" t="s">
        <v>5</v>
      </c>
      <c r="C4" s="25" t="s">
        <v>26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26</v>
      </c>
      <c r="D5" s="26">
        <v>2017</v>
      </c>
      <c r="E5" s="27">
        <v>200</v>
      </c>
      <c r="F5" s="40" t="str">
        <f t="shared" si="0"/>
        <v>200 - 300</v>
      </c>
      <c r="G5" s="28">
        <v>0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26</v>
      </c>
      <c r="D6" s="26">
        <v>2017</v>
      </c>
      <c r="E6" s="27">
        <v>300</v>
      </c>
      <c r="F6" s="40" t="str">
        <f t="shared" si="0"/>
        <v>300 - 400</v>
      </c>
      <c r="G6" s="28">
        <v>0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26</v>
      </c>
      <c r="D7" s="26">
        <v>2017</v>
      </c>
      <c r="E7" s="27">
        <v>400</v>
      </c>
      <c r="F7" s="40" t="str">
        <f t="shared" si="0"/>
        <v>400 - 500</v>
      </c>
      <c r="G7" s="28">
        <v>0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26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26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0</v>
      </c>
    </row>
    <row r="10" spans="2:10" x14ac:dyDescent="0.25">
      <c r="B10" s="24" t="s">
        <v>5</v>
      </c>
      <c r="C10" s="25" t="s">
        <v>26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0</v>
      </c>
    </row>
    <row r="11" spans="2:10" x14ac:dyDescent="0.25">
      <c r="B11" s="24" t="s">
        <v>5</v>
      </c>
      <c r="C11" s="25" t="s">
        <v>26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0</v>
      </c>
    </row>
    <row r="12" spans="2:10" ht="15.75" thickBot="1" x14ac:dyDescent="0.3">
      <c r="B12" s="24" t="s">
        <v>5</v>
      </c>
      <c r="C12" s="25" t="s">
        <v>26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0</v>
      </c>
    </row>
    <row r="13" spans="2:10" x14ac:dyDescent="0.25">
      <c r="B13" s="24" t="s">
        <v>5</v>
      </c>
      <c r="C13" s="25" t="s">
        <v>26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26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26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26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26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26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26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26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26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26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26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26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26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26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26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26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26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26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26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26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26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26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26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26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26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26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26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26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26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26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26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26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26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26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26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26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26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26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26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26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26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26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26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26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26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26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26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26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26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26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26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26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26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26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26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26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26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26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26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26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26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26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26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26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26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26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26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26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26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26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26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26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26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26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26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26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26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26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26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26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26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26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26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26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26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26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26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26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26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26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26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26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26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26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26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26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26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26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26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26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26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26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26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26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26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26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26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26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26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26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26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26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26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26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26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26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26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26</v>
      </c>
      <c r="D130" s="26">
        <v>2023</v>
      </c>
      <c r="E130" s="27">
        <v>100</v>
      </c>
      <c r="F130" s="40" t="str">
        <f t="shared" si="4"/>
        <v>100 - 200</v>
      </c>
      <c r="G130" s="28">
        <v>0</v>
      </c>
    </row>
    <row r="131" spans="2:7" x14ac:dyDescent="0.25">
      <c r="B131" s="24" t="s">
        <v>11</v>
      </c>
      <c r="C131" s="25" t="s">
        <v>26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26</v>
      </c>
      <c r="D132" s="26">
        <v>2023</v>
      </c>
      <c r="E132" s="27">
        <v>300</v>
      </c>
      <c r="F132" s="40" t="str">
        <f t="shared" si="4"/>
        <v>300 - 400</v>
      </c>
      <c r="G132" s="28">
        <v>0</v>
      </c>
    </row>
    <row r="133" spans="2:7" x14ac:dyDescent="0.25">
      <c r="B133" s="24" t="s">
        <v>11</v>
      </c>
      <c r="C133" s="25" t="s">
        <v>26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26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26</v>
      </c>
      <c r="D135" s="26">
        <v>2023</v>
      </c>
      <c r="E135" s="27">
        <v>600</v>
      </c>
      <c r="F135" s="40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26</v>
      </c>
      <c r="D136" s="26">
        <v>2023</v>
      </c>
      <c r="E136" s="27">
        <v>700</v>
      </c>
      <c r="F136" s="40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26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26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26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26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26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26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26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26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26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26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26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26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26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26</v>
      </c>
      <c r="D150" s="26">
        <v>2024</v>
      </c>
      <c r="E150" s="27">
        <v>0</v>
      </c>
      <c r="F150" s="40" t="str">
        <f t="shared" si="4"/>
        <v>0 - 100</v>
      </c>
      <c r="G150" s="28">
        <v>0</v>
      </c>
    </row>
    <row r="151" spans="2:7" x14ac:dyDescent="0.25">
      <c r="B151" s="24" t="s">
        <v>12</v>
      </c>
      <c r="C151" s="25" t="s">
        <v>26</v>
      </c>
      <c r="D151" s="26">
        <v>2024</v>
      </c>
      <c r="E151" s="27">
        <v>100</v>
      </c>
      <c r="F151" s="40" t="str">
        <f t="shared" si="4"/>
        <v>100 - 200</v>
      </c>
      <c r="G151" s="28">
        <v>0</v>
      </c>
    </row>
    <row r="152" spans="2:7" x14ac:dyDescent="0.25">
      <c r="B152" s="24" t="s">
        <v>12</v>
      </c>
      <c r="C152" s="25" t="s">
        <v>26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0</v>
      </c>
    </row>
    <row r="153" spans="2:7" x14ac:dyDescent="0.25">
      <c r="B153" s="24" t="s">
        <v>12</v>
      </c>
      <c r="C153" s="25" t="s">
        <v>26</v>
      </c>
      <c r="D153" s="26">
        <v>2024</v>
      </c>
      <c r="E153" s="27">
        <v>300</v>
      </c>
      <c r="F153" s="40" t="str">
        <f t="shared" si="5"/>
        <v>300 - 400</v>
      </c>
      <c r="G153" s="28">
        <v>0</v>
      </c>
    </row>
    <row r="154" spans="2:7" x14ac:dyDescent="0.25">
      <c r="B154" s="24" t="s">
        <v>12</v>
      </c>
      <c r="C154" s="25" t="s">
        <v>26</v>
      </c>
      <c r="D154" s="26">
        <v>2024</v>
      </c>
      <c r="E154" s="27">
        <v>400</v>
      </c>
      <c r="F154" s="40" t="str">
        <f t="shared" si="5"/>
        <v>400 - 500</v>
      </c>
      <c r="G154" s="28">
        <v>0</v>
      </c>
    </row>
    <row r="155" spans="2:7" x14ac:dyDescent="0.25">
      <c r="B155" s="24" t="s">
        <v>12</v>
      </c>
      <c r="C155" s="25" t="s">
        <v>26</v>
      </c>
      <c r="D155" s="26">
        <v>2024</v>
      </c>
      <c r="E155" s="27">
        <v>500</v>
      </c>
      <c r="F155" s="40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26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26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26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26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26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26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26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26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26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26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26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26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26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26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26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26</v>
      </c>
      <c r="D171" s="26">
        <v>2025</v>
      </c>
      <c r="E171" s="27">
        <v>0</v>
      </c>
      <c r="F171" s="40" t="str">
        <f t="shared" si="5"/>
        <v>0 - 100</v>
      </c>
      <c r="G171" s="28">
        <v>0</v>
      </c>
    </row>
    <row r="172" spans="2:7" x14ac:dyDescent="0.25">
      <c r="B172" s="24" t="s">
        <v>13</v>
      </c>
      <c r="C172" s="25" t="s">
        <v>26</v>
      </c>
      <c r="D172" s="26">
        <v>2025</v>
      </c>
      <c r="E172" s="27">
        <v>100</v>
      </c>
      <c r="F172" s="40" t="str">
        <f t="shared" si="5"/>
        <v>100 - 200</v>
      </c>
      <c r="G172" s="28">
        <v>0</v>
      </c>
    </row>
    <row r="173" spans="2:7" x14ac:dyDescent="0.25">
      <c r="B173" s="24" t="s">
        <v>13</v>
      </c>
      <c r="C173" s="25" t="s">
        <v>26</v>
      </c>
      <c r="D173" s="26">
        <v>2025</v>
      </c>
      <c r="E173" s="27">
        <v>200</v>
      </c>
      <c r="F173" s="40" t="str">
        <f t="shared" si="5"/>
        <v>200 - 300</v>
      </c>
      <c r="G173" s="28">
        <v>0</v>
      </c>
    </row>
    <row r="174" spans="2:7" x14ac:dyDescent="0.25">
      <c r="B174" s="24" t="s">
        <v>13</v>
      </c>
      <c r="C174" s="25" t="s">
        <v>26</v>
      </c>
      <c r="D174" s="26">
        <v>2025</v>
      </c>
      <c r="E174" s="27">
        <v>300</v>
      </c>
      <c r="F174" s="40" t="str">
        <f t="shared" si="5"/>
        <v>300 - 400</v>
      </c>
      <c r="G174" s="28">
        <v>0</v>
      </c>
    </row>
    <row r="175" spans="2:7" x14ac:dyDescent="0.25">
      <c r="B175" s="24" t="s">
        <v>13</v>
      </c>
      <c r="C175" s="25" t="s">
        <v>26</v>
      </c>
      <c r="D175" s="26">
        <v>2025</v>
      </c>
      <c r="E175" s="27">
        <v>400</v>
      </c>
      <c r="F175" s="40" t="str">
        <f t="shared" si="5"/>
        <v>400 - 500</v>
      </c>
      <c r="G175" s="28">
        <v>0</v>
      </c>
    </row>
    <row r="176" spans="2:7" x14ac:dyDescent="0.25">
      <c r="B176" s="24" t="s">
        <v>13</v>
      </c>
      <c r="C176" s="25" t="s">
        <v>26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26</v>
      </c>
      <c r="D177" s="26">
        <v>2025</v>
      </c>
      <c r="E177" s="27">
        <v>600</v>
      </c>
      <c r="F177" s="40" t="str">
        <f t="shared" si="5"/>
        <v>600 - 700</v>
      </c>
      <c r="G177" s="28">
        <v>0</v>
      </c>
    </row>
    <row r="178" spans="2:7" x14ac:dyDescent="0.25">
      <c r="B178" s="24" t="s">
        <v>13</v>
      </c>
      <c r="C178" s="25" t="s">
        <v>26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26</v>
      </c>
      <c r="D179" s="26">
        <v>2025</v>
      </c>
      <c r="E179" s="27">
        <v>800</v>
      </c>
      <c r="F179" s="40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26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26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26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26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26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26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26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26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26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26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26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26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26</v>
      </c>
      <c r="D192" s="26">
        <v>2026</v>
      </c>
      <c r="E192" s="27">
        <v>0</v>
      </c>
      <c r="F192" s="40" t="str">
        <f t="shared" si="5"/>
        <v>0 - 100</v>
      </c>
      <c r="G192" s="28">
        <v>0</v>
      </c>
    </row>
    <row r="193" spans="2:7" x14ac:dyDescent="0.25">
      <c r="B193" s="24" t="s">
        <v>14</v>
      </c>
      <c r="C193" s="25" t="s">
        <v>26</v>
      </c>
      <c r="D193" s="26">
        <v>2026</v>
      </c>
      <c r="E193" s="27">
        <v>100</v>
      </c>
      <c r="F193" s="40" t="str">
        <f t="shared" si="5"/>
        <v>100 - 200</v>
      </c>
      <c r="G193" s="28">
        <v>0</v>
      </c>
    </row>
    <row r="194" spans="2:7" x14ac:dyDescent="0.25">
      <c r="B194" s="24" t="s">
        <v>14</v>
      </c>
      <c r="C194" s="25" t="s">
        <v>26</v>
      </c>
      <c r="D194" s="26">
        <v>2026</v>
      </c>
      <c r="E194" s="27">
        <v>200</v>
      </c>
      <c r="F194" s="40" t="str">
        <f t="shared" si="5"/>
        <v>200 - 300</v>
      </c>
      <c r="G194" s="28">
        <v>0</v>
      </c>
    </row>
    <row r="195" spans="2:7" x14ac:dyDescent="0.25">
      <c r="B195" s="24" t="s">
        <v>14</v>
      </c>
      <c r="C195" s="25" t="s">
        <v>26</v>
      </c>
      <c r="D195" s="26">
        <v>2026</v>
      </c>
      <c r="E195" s="27">
        <v>300</v>
      </c>
      <c r="F195" s="40" t="str">
        <f t="shared" si="5"/>
        <v>300 - 400</v>
      </c>
      <c r="G195" s="28">
        <v>0</v>
      </c>
    </row>
    <row r="196" spans="2:7" x14ac:dyDescent="0.25">
      <c r="B196" s="24" t="s">
        <v>14</v>
      </c>
      <c r="C196" s="25" t="s">
        <v>26</v>
      </c>
      <c r="D196" s="26">
        <v>2026</v>
      </c>
      <c r="E196" s="27">
        <v>400</v>
      </c>
      <c r="F196" s="40" t="str">
        <f t="shared" si="5"/>
        <v>400 - 500</v>
      </c>
      <c r="G196" s="28">
        <v>0</v>
      </c>
    </row>
    <row r="197" spans="2:7" x14ac:dyDescent="0.25">
      <c r="B197" s="24" t="s">
        <v>14</v>
      </c>
      <c r="C197" s="25" t="s">
        <v>26</v>
      </c>
      <c r="D197" s="26">
        <v>2026</v>
      </c>
      <c r="E197" s="27">
        <v>500</v>
      </c>
      <c r="F197" s="40" t="str">
        <f t="shared" si="5"/>
        <v>500 - 600</v>
      </c>
      <c r="G197" s="28">
        <v>0</v>
      </c>
    </row>
    <row r="198" spans="2:7" x14ac:dyDescent="0.25">
      <c r="B198" s="24" t="s">
        <v>14</v>
      </c>
      <c r="C198" s="25" t="s">
        <v>26</v>
      </c>
      <c r="D198" s="26">
        <v>2026</v>
      </c>
      <c r="E198" s="27">
        <v>600</v>
      </c>
      <c r="F198" s="40" t="str">
        <f t="shared" si="5"/>
        <v>600 - 700</v>
      </c>
      <c r="G198" s="28">
        <v>0</v>
      </c>
    </row>
    <row r="199" spans="2:7" x14ac:dyDescent="0.25">
      <c r="B199" s="24" t="s">
        <v>14</v>
      </c>
      <c r="C199" s="25" t="s">
        <v>26</v>
      </c>
      <c r="D199" s="26">
        <v>2026</v>
      </c>
      <c r="E199" s="27">
        <v>700</v>
      </c>
      <c r="F199" s="40" t="str">
        <f t="shared" si="5"/>
        <v>700 - 800</v>
      </c>
      <c r="G199" s="28">
        <v>0</v>
      </c>
    </row>
    <row r="200" spans="2:7" x14ac:dyDescent="0.25">
      <c r="B200" s="24" t="s">
        <v>14</v>
      </c>
      <c r="C200" s="25" t="s">
        <v>26</v>
      </c>
      <c r="D200" s="26">
        <v>2026</v>
      </c>
      <c r="E200" s="27">
        <v>800</v>
      </c>
      <c r="F200" s="40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26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26</v>
      </c>
      <c r="D202" s="26">
        <v>2026</v>
      </c>
      <c r="E202" s="27">
        <v>1000</v>
      </c>
      <c r="F202" s="40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26</v>
      </c>
      <c r="D203" s="26">
        <v>2026</v>
      </c>
      <c r="E203" s="27">
        <v>1100</v>
      </c>
      <c r="F203" s="40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26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26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26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26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26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26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26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26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26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PLAN-30-11331</_dlc_DocId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TaxCatchAll xmlns="a14523ce-dede-483e-883a-2d83261080bd">
      <Value>1</Value>
    </TaxCatchAll>
    <_dlc_DocIdUrl xmlns="a14523ce-dede-483e-883a-2d83261080bd">
      <Url>http://sharedocs/sites/planning/mm/_layouts/15/DocIdRedir.aspx?ID=PLAN-30-11331</Url>
      <Description>PLAN-30-11331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KeywordsTaxHTField0 xmlns="a14523ce-dede-483e-883a-2d83261080bd">
      <Terms xmlns="http://schemas.microsoft.com/office/infopath/2007/PartnerControls"/>
    </AEMOKeywordsTaxHTField0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6DABA4F8-09F9-47B1-A136-C8B6758624AB}"/>
</file>

<file path=customXml/itemProps2.xml><?xml version="1.0" encoding="utf-8"?>
<ds:datastoreItem xmlns:ds="http://schemas.openxmlformats.org/officeDocument/2006/customXml" ds:itemID="{7D9AA94B-B946-44A8-8BBD-AE6B4FC92429}"/>
</file>

<file path=customXml/itemProps3.xml><?xml version="1.0" encoding="utf-8"?>
<ds:datastoreItem xmlns:ds="http://schemas.openxmlformats.org/officeDocument/2006/customXml" ds:itemID="{769E22E6-95B3-4DA1-BB85-FC19141E6869}"/>
</file>

<file path=customXml/itemProps4.xml><?xml version="1.0" encoding="utf-8"?>
<ds:datastoreItem xmlns:ds="http://schemas.openxmlformats.org/officeDocument/2006/customXml" ds:itemID="{8CC6C1FF-B714-4B61-8CAA-2354090E293F}"/>
</file>

<file path=customXml/itemProps5.xml><?xml version="1.0" encoding="utf-8"?>
<ds:datastoreItem xmlns:ds="http://schemas.openxmlformats.org/officeDocument/2006/customXml" ds:itemID="{B4406C20-2D14-4DB5-AEBF-B23361D10BAA}"/>
</file>

<file path=customXml/itemProps6.xml><?xml version="1.0" encoding="utf-8"?>
<ds:datastoreItem xmlns:ds="http://schemas.openxmlformats.org/officeDocument/2006/customXml" ds:itemID="{8565C30E-907B-4115-A63C-BD2482A04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Neutral ESOO Data</vt:lpstr>
      <vt:lpstr>Neutral COP21 ESOO Data</vt:lpstr>
      <vt:lpstr>Strong COP21 ESOO Data</vt:lpstr>
      <vt:lpstr>Weak COP21 ESOO Data</vt:lpstr>
      <vt:lpstr>Neutral Bubble Chart Data</vt:lpstr>
      <vt:lpstr>Neutral COP21 Bubble Chart Data</vt:lpstr>
      <vt:lpstr>Strong COP21 Bubble Chart Data</vt:lpstr>
      <vt:lpstr>Weak COP21 Bubble Chart Data</vt:lpstr>
      <vt:lpstr>Neutral ESOO Chart</vt:lpstr>
      <vt:lpstr>Neutral COP21 ESOO Chart</vt:lpstr>
      <vt:lpstr>Strong COP21 ESOO Chart</vt:lpstr>
      <vt:lpstr>Weak COP21 ESOO Chart</vt:lpstr>
      <vt:lpstr>Neutral Bubble Chart</vt:lpstr>
      <vt:lpstr>Neutral COP21 Bubble Chart</vt:lpstr>
      <vt:lpstr>Strong COP21 Bubble Chart</vt:lpstr>
      <vt:lpstr>Weak COP21 Bubble Chart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Marston</dc:creator>
  <cp:lastModifiedBy>Matthew Marston</cp:lastModifiedBy>
  <dcterms:created xsi:type="dcterms:W3CDTF">2016-08-03T02:26:41Z</dcterms:created>
  <dcterms:modified xsi:type="dcterms:W3CDTF">2016-09-20T00:14:31Z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719f50cb-dc88-4fc1-be9b-b282e40c4221</vt:lpwstr>
  </property>
  <property fmtid="{D5CDD505-2E9C-101B-9397-08002B2CF9AE}" pid="3" name="ContentTypeId">
    <vt:lpwstr>0x0101009BE89D58CAF0934CA32A20BCFFD353DC0024246FF1388522428C7968B0FEFBE50F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