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11"/>
  <workbookPr defaultThemeVersion="166925"/>
  <mc:AlternateContent xmlns:mc="http://schemas.openxmlformats.org/markup-compatibility/2006">
    <mc:Choice Requires="x15">
      <x15ac:absPath xmlns:x15ac="http://schemas.microsoft.com/office/spreadsheetml/2010/11/ac" url="https://aemocloud-my.sharepoint.com/personal/blaine_miner_aemo_com_au/Documents/Desktop/"/>
    </mc:Choice>
  </mc:AlternateContent>
  <xr:revisionPtr revIDLastSave="0" documentId="8_{A2ED97DF-3C65-450C-80EF-7CE955BC1D3A}" xr6:coauthVersionLast="47" xr6:coauthVersionMax="47" xr10:uidLastSave="{00000000-0000-0000-0000-000000000000}"/>
  <bookViews>
    <workbookView xWindow="28680" yWindow="-120" windowWidth="38640" windowHeight="21390" firstSheet="1" activeTab="1" xr2:uid="{204F111D-693D-402F-8157-2E91DD6A9115}"/>
  </bookViews>
  <sheets>
    <sheet name="Pivot" sheetId="2" r:id="rId1"/>
    <sheet name="Sheet1" sheetId="1" r:id="rId2"/>
  </sheets>
  <definedNames>
    <definedName name="_xlnm._FilterDatabase" localSheetId="1" hidden="1">Sheet1!$A$2:$U$2</definedName>
  </definedNames>
  <calcPr calcId="191028"/>
  <pivotCaches>
    <pivotCache cacheId="3353"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tc={BC0CEADF-99D2-44BA-864F-42BC4DA4074A}</author>
    <author>tc={7934254C-39F6-4753-8325-E583AC8BD72B}</author>
    <author>tc={E8DEC3B5-D31F-4409-BAA1-A5E8A7FCB228}</author>
    <author>tc={22E72944-FDB5-4758-9DFE-7509FB8D6FEB}</author>
    <author>tc={8AA27989-81C1-482E-817A-64950F7770C3}</author>
  </authors>
  <commentList>
    <comment ref="K1" authorId="0" shapeId="0" xr:uid="{BC0CEADF-99D2-44BA-864F-42BC4DA4074A}">
      <text>
        <t>[Threaded comment]
Your version of Excel allows you to read this threaded comment; however, any edits to it will get removed if the file is opened in a newer version of Excel. Learn more: https://go.microsoft.com/fwlink/?linkid=870924
Comment:
    These configurable items can be set as 'Yes' or 'No' for any required combination for a particular field, ‘Yes’ indicting that that condition would be applied</t>
      </text>
    </comment>
    <comment ref="K2" authorId="1" shapeId="0" xr:uid="{7934254C-39F6-4753-8325-E583AC8BD72B}">
      <text>
        <t>[Threaded comment]
Your version of Excel allows you to read this threaded comment; however, any edits to it will get removed if the file is opened in a newer version of Excel. Learn more: https://go.microsoft.com/fwlink/?linkid=870924
Comment:
    When set, it indicates that a BUT update can only be executed once against Standing Data by a submitting Participant ID for that ‘Field ID’ and Business Key*</t>
      </text>
    </comment>
    <comment ref="L2" authorId="2" shapeId="0" xr:uid="{E8DEC3B5-D31F-4409-BAA1-A5E8A7FCB228}">
      <text>
        <t>[Threaded comment]
Your version of Excel allows you to read this threaded comment; however, any edits to it will get removed if the file is opened in a newer version of Excel. Learn more: https://go.microsoft.com/fwlink/?linkid=870924
Comment:
    When set, it indicates that a BUT update can only be executed if the current Standing Data record’s value for the nominated ‘Field ID’ and Business Key is NULL.</t>
      </text>
    </comment>
    <comment ref="M2" authorId="3" shapeId="0" xr:uid="{22E72944-FDB5-4758-9DFE-7509FB8D6FEB}">
      <text>
        <t>[Threaded comment]
Your version of Excel allows you to read this threaded comment; however, any edits to it will get removed if the file is opened in a newer version of Excel. Learn more: https://go.microsoft.com/fwlink/?linkid=870924
Comment:
    When set, it indicates that the new/supplied ‘Value’ cannot be NULL for the corresponding BUT CSV Submission ‘Field ID’.</t>
      </text>
    </comment>
    <comment ref="O2" authorId="4" shapeId="0" xr:uid="{8AA27989-81C1-482E-817A-64950F7770C3}">
      <text>
        <t>[Threaded comment]
Your version of Excel allows you to read this threaded comment; however, any edits to it will get removed if the file is opened in a newer version of Excel. Learn more: https://go.microsoft.com/fwlink/?linkid=870924
Comment:
    This field will be used to determine the Industry's urgency associated with a particular field/group of fields</t>
      </text>
    </comment>
  </commentList>
</comments>
</file>

<file path=xl/sharedStrings.xml><?xml version="1.0" encoding="utf-8"?>
<sst xmlns="http://schemas.openxmlformats.org/spreadsheetml/2006/main" count="929" uniqueCount="186">
  <si>
    <t>Row Labels</t>
  </si>
  <si>
    <t>Count of Field Name</t>
  </si>
  <si>
    <t>Quick notes:</t>
  </si>
  <si>
    <t>The use of the BUT more than once can be considered if required on an exception basis, Industry impacts would need to be assessed.</t>
  </si>
  <si>
    <t>AEMO</t>
  </si>
  <si>
    <t>Column L is about the current value in MSATS.</t>
  </si>
  <si>
    <t>Delivery Point Identifier</t>
  </si>
  <si>
    <t>Colum M is about the value provided in the BUT payload.</t>
  </si>
  <si>
    <t>GNAF PID</t>
  </si>
  <si>
    <t>Need to explicitly call out that all NMIs/Meters must be updated by the end of the transition end date</t>
  </si>
  <si>
    <t>LNSP</t>
  </si>
  <si>
    <t>Prioritse type 5 and 6 metered NMIs for transition to structured addresses</t>
  </si>
  <si>
    <t>Building Or Property Name</t>
  </si>
  <si>
    <t>'House Number To' is a new field from 7 Nov 2022 so LNSPs will need to consider the groupings/timings of addresses which requires this field to be populated.</t>
  </si>
  <si>
    <t>Flat Or Unit Number</t>
  </si>
  <si>
    <t>Transition end dates will may be influenced by:</t>
  </si>
  <si>
    <t>Flat Or Unit Type</t>
  </si>
  <si>
    <t>- when AEMO is explected to release the BUT into Prod</t>
  </si>
  <si>
    <t>Floor Or Level Number</t>
  </si>
  <si>
    <t>- the associated effort and resources</t>
  </si>
  <si>
    <t>Floor Or Level Type</t>
  </si>
  <si>
    <t>- the volume of transactions</t>
  </si>
  <si>
    <t>House Number</t>
  </si>
  <si>
    <t>AEMO to share initial address analysis with the FG asap</t>
  </si>
  <si>
    <t>House Number Suffix</t>
  </si>
  <si>
    <t>AEMO to consider how current MSATS address information can be sgared with LNSPs</t>
  </si>
  <si>
    <t>House Number To</t>
  </si>
  <si>
    <t>Location Descriptor</t>
  </si>
  <si>
    <t>Lot Number</t>
  </si>
  <si>
    <t>Street Name</t>
  </si>
  <si>
    <t>Street Suffix</t>
  </si>
  <si>
    <t>Street Type</t>
  </si>
  <si>
    <t>MP</t>
  </si>
  <si>
    <t>Next Scheduled Read Date</t>
  </si>
  <si>
    <t>Use</t>
  </si>
  <si>
    <t>MP &amp; AEMO</t>
  </si>
  <si>
    <t>Controlled Load</t>
  </si>
  <si>
    <t>Time Of Day</t>
  </si>
  <si>
    <t>DP Number</t>
  </si>
  <si>
    <t>Feeder Class</t>
  </si>
  <si>
    <t>Section Number</t>
  </si>
  <si>
    <t>Current Transformer Accuracy Class</t>
  </si>
  <si>
    <t xml:space="preserve">Current Transformer Location </t>
  </si>
  <si>
    <t>Current Transformer Ratio Available</t>
  </si>
  <si>
    <t xml:space="preserve">Current Transformer Ratio Connected </t>
  </si>
  <si>
    <t>Current Transformer Test</t>
  </si>
  <si>
    <t>Current Transformer Test Date</t>
  </si>
  <si>
    <t>Current Transformer Type</t>
  </si>
  <si>
    <t>Hazard</t>
  </si>
  <si>
    <t>Last Test Date</t>
  </si>
  <si>
    <t>Location</t>
  </si>
  <si>
    <t>Manufacturer</t>
  </si>
  <si>
    <t>Model</t>
  </si>
  <si>
    <t>Network  Additional Information</t>
  </si>
  <si>
    <t>Read Type Code</t>
  </si>
  <si>
    <t>Test Result</t>
  </si>
  <si>
    <t>Voltage Transformer Accuracy Class</t>
  </si>
  <si>
    <t>Voltage Transformer Location</t>
  </si>
  <si>
    <t>Voltage Transformer Ratio</t>
  </si>
  <si>
    <t>Voltage Transformer Test</t>
  </si>
  <si>
    <t>Voltage Transformer Test Date</t>
  </si>
  <si>
    <t>Voltage Transformer Type</t>
  </si>
  <si>
    <t>Connection Configuration</t>
  </si>
  <si>
    <t>GPS Coordinates Lat</t>
  </si>
  <si>
    <t>GPS Coordinates Long</t>
  </si>
  <si>
    <t>Grand Total</t>
  </si>
  <si>
    <t>BUT Configurable Items</t>
  </si>
  <si>
    <t>Field Name</t>
  </si>
  <si>
    <t>Table Name</t>
  </si>
  <si>
    <t>New/ Amended</t>
  </si>
  <si>
    <t>Procedure Requirement</t>
  </si>
  <si>
    <t>MSDR Procedural Impact</t>
  </si>
  <si>
    <t>Compliance Holiday Reqd?</t>
  </si>
  <si>
    <t>Validation on Change CRs Deferred?</t>
  </si>
  <si>
    <t>2D History Required?</t>
  </si>
  <si>
    <t>Update Mechanism(s)</t>
  </si>
  <si>
    <t>BUT ONCE</t>
  </si>
  <si>
    <t>CURRENT IS NULL</t>
  </si>
  <si>
    <t>NEW NOT NULL</t>
  </si>
  <si>
    <t>BUT Comments/Considerations</t>
  </si>
  <si>
    <t>Industry Priority</t>
  </si>
  <si>
    <t>Field Grouping</t>
  </si>
  <si>
    <t>Responsible Party</t>
  </si>
  <si>
    <t>Transition End Date</t>
  </si>
  <si>
    <t>AEMO Comments</t>
  </si>
  <si>
    <t>Participant Comments - May 2022</t>
  </si>
  <si>
    <t>Participant Comments - March 2022</t>
  </si>
  <si>
    <t>Shared Isolation Point Flag</t>
  </si>
  <si>
    <t>NMI Data</t>
  </si>
  <si>
    <t>New</t>
  </si>
  <si>
    <t>MANDATORY</t>
  </si>
  <si>
    <t>Yes</t>
  </si>
  <si>
    <t>No</t>
  </si>
  <si>
    <t>CRs, BUT</t>
  </si>
  <si>
    <t>Activated - Field can only be updated once</t>
  </si>
  <si>
    <t>Not activated - Will update where the current value is Null or not NULL</t>
  </si>
  <si>
    <t>Activated - Submitted value must not be NULL</t>
  </si>
  <si>
    <t>N/A</t>
  </si>
  <si>
    <t>Compliance holiday being offered to assist with the initial population of the allowable values.</t>
  </si>
  <si>
    <t>PlusES: Field should be included for completeness</t>
  </si>
  <si>
    <t>Amended</t>
  </si>
  <si>
    <t>REQUIRED</t>
  </si>
  <si>
    <t>Transition to structured addresses</t>
  </si>
  <si>
    <t>Not activated - Submitted can be NULL or not NULL</t>
  </si>
  <si>
    <t>Address</t>
  </si>
  <si>
    <t>CitiPower, Powercor, UE:  In regards to unstructured to structured supply address update, our business seeks a minimum period of a 12 month, commencing 7th Nov 2022 to complete this activity. This is due to the uncertain nature of effort required to undertake the analysis and update of records that may require this.Victoria to be given special consideration due to:
• 	Contestable Metering Providers appeared to be party most effected by address issues in meter churn scenarios (DB meter to contestable meter)
• 	As Victoria doesn’t have metering contestability for the sub 160 MWh market the MPs wouldn’t be affected. 
Essential Energy would like to request that the transition end date be changed to 7th November 2023 particularly for data related to the “Transition to structured addresses” changes. While Essential Energy has been providing structured addresses to MSATs for many years we do need to perform a proper analysis of our structured address data in MSATs. This work is only just commencing following the May release and as such we are unable to commit to a date earlier than 7th November 2023 at this stage.
Origin suggest that it shouldn’t be used on Address fields, CT/VT fields and GPS Coordinate fields, if there is existing data. Hence, Origin suggests enabling the rule ‘Current in NULL’ for these fields, particularly the Address fields.</t>
  </si>
  <si>
    <t xml:space="preserve">- SAPN request that the Transition End Date be changed to 7-Nov-23
- CP/PAL/UE - N/A - previously transitioned to structured address only
- Ausgrid - Ausgrid does not use unstructured address - BUT and CR for changes.
- Intellihub - We are supportive of this proposal
- Jemena - Agree
- Vector - It is our view that extending the deadline for DNSP's to move address data into structured fields beyond Nov 2022 is unreasonable. As this issue impacts a minority of NMI's, DNSP's who have populated both structured and unstructured  addresses can commence cleaning this data via CR's immediately.
- PLUS ES - PLUS ES recommends that the Transition End date be brought forward to support efficient operational outcomes for all Market Participants. i.e 30 Mar 23 if not earlier (7 Nov 2022).
- Origin - Agree with update mechanism in conjunction with AEMO's comment as a condition to use BUT. Additional group-level validations should also be considered, e.g.  if ‘HouseNumber’ is provided, ‘StreetName’ must also be provided, and if ‘StreetName’ is provided, StreetType must also be provided. 
- EQL - Request that the Transition End Date be 7-Nov-23. Update mechanism: CR by data cleanse only. </t>
  </si>
  <si>
    <t>Origin suggest that it shouldn’t be used on Address fields, CT/VT fields and GPS Coordinate fields, if there is existing data. Hence, Origin suggests enabling the rule ‘Current in NULL’ for these fields, particularly the Address fields.</t>
  </si>
  <si>
    <t xml:space="preserve">- Jemena - Agree
- Endeavour Energy - Transition end date should be 7-Nov-2023
- PLUS ES - PLUS ES recommends that the Transition End date be brought forward to support efficient operational outcomes for all Market Participants. i.e 30 Mar 23 if not earlier (7 Nov 2022).
- Origin - Agree with update mechanism in conjunction with AEMO's comment as a condition to use BUT
- EQL - Request that the Transition End Date be 7-Nov-23. Update mechanism: CR by data cleanse only. </t>
  </si>
  <si>
    <t xml:space="preserve">Locality            </t>
  </si>
  <si>
    <t>This field has been included so that LNSPs can chose to update all MSATS address fields at the same time if they chose via the BUT</t>
  </si>
  <si>
    <t>CRs</t>
  </si>
  <si>
    <t>BUT N/A</t>
  </si>
  <si>
    <t>BUT update mechanism removed as part of v2.0 due to downstream AEMO system impacts</t>
  </si>
  <si>
    <t>PlusES: NEW NOT NULL should also be activated 
Origin suggest that it shouldn’t be used on Address fields, CT/VT fields and GPS Coordinate fields, if there is existing data. Hence, Origin suggests enabling the rule ‘Current in NULL’ for these fields, particularly the Address fields.</t>
  </si>
  <si>
    <t xml:space="preserve">Post Code            </t>
  </si>
  <si>
    <t xml:space="preserve">State               </t>
  </si>
  <si>
    <t>Meter Register</t>
  </si>
  <si>
    <t>Use to be OPTIONAL - Enumerated values</t>
  </si>
  <si>
    <t>Meter</t>
  </si>
  <si>
    <t>Compliance holiday being offered to assist the transition to the new enumerated list</t>
  </si>
  <si>
    <t>- SAPN request that the Transition End Date be changed to 7-Nov-23
- CP/PAL/UE - BUT update with preference to bulk update MSATS as soon as practical
- Ausgrid - AEMO should be offering agreed particpant scripts, and particpants use BUT for clean up.
- Intellihub - We are supportive of this proposal
- Jemena - Agree with AEMO comments and validations deferral.
- Endeavour Energy - Transition end date should be 7-Nov-2023
- PLUS Es - For Market efficiency, PLUS ES recommends that AEMO offer agreed participant scripts and then the BUT could be used for a clean up activity.
- TasNetworks - TasNetworks believe that Use is populated correctly for all our meters thus no update would be required (should all be REVENUE).
Can existing values remain during transitional period until updated to new enum value?
Agree that validation may need to be deferred (until initial population is complete) to cater for participants who may not output this field unless the value changes in their system (same as SIPF).
- Origin - Agree with AEMO's comment and update mechanism
- EQL - Request that the Transition End Date be 7-Nov-23. Transitional Validation: As EQL DO NOT currently publish this field to MSATS, a Transitional validation period on CR305X from November 2022 is required.</t>
  </si>
  <si>
    <t>MANDATORY/ REQUIRED</t>
  </si>
  <si>
    <t xml:space="preserve">Use to be OPTIONAL
Now MANDATORY for manually read meters, _x000B_REQUIRED for Type 7 metering installations with calculated metering data where the forward estimate process is using a BLOCK methodology, and NOT USED for remotely read meters 
Now MANDATORY for manually read meters,
REQUIRED for Type 7 metering installations with calculated metering data where the forward estimate process is using a BLOCK methodology, and NOT USED for remotely read meters </t>
  </si>
  <si>
    <t>Meter Data</t>
  </si>
  <si>
    <t>- CP/PAL/UE - N/A - field already populated/maintained by CP/PAL/UE
- Jemena - Agree
- Origin - Agree with AEMO's comment and update mechanism</t>
  </si>
  <si>
    <t>Meter Malfunction Exemption Expiry Date</t>
  </si>
  <si>
    <t>Only AEMO can maintain the values in these fields, via CR5100/01.</t>
  </si>
  <si>
    <t>Meter Malfunction Exemption Number</t>
  </si>
  <si>
    <t>Use to be OPTIONAL</t>
  </si>
  <si>
    <t>CRs, AEMO qtly process</t>
  </si>
  <si>
    <t>NMI Location</t>
  </si>
  <si>
    <t>- Intellihub - We are supportive of this proposal</t>
  </si>
  <si>
    <t>New REQUIRED field created</t>
  </si>
  <si>
    <t>PLUS ES seeks clarification oh how they will know of this change.  Will it be available via C1 request.  Is it for all NMIs?</t>
  </si>
  <si>
    <t>- Vector - It would be great if this could be loaded a quickly as possible after the field has been made available.
- Origin - Agree with AEMO's comment and update mechanism</t>
  </si>
  <si>
    <t>Register Identifier</t>
  </si>
  <si>
    <t>Still MANDATORY - Enumerated values</t>
  </si>
  <si>
    <t>CRs, AEMO Blind Update Scripts, Participant Scripts</t>
  </si>
  <si>
    <t>NMI Service</t>
  </si>
  <si>
    <t>Compliance holiday offered to assist the transition to the new enumerated list
AEMO Blind update scripts not to be used to change the intent of the existing values</t>
  </si>
  <si>
    <t>PlusES: If the BUT tool is not available for this field update - should the BUT Config items be greyed out?
CitiPower, Powercor, UE: Supportive of use of AEMO Blind Update Scripts for the update of ‘Controlled Load’, ‘Time of Day’, ‘Model’ and ‘Manufacture’ fields</t>
  </si>
  <si>
    <t>- SAPN request that the Transition End Date be changed to 7-Nov-23
- CP/PAL/UE - Preference is AEMO scripts - Simple translation of Y to YES, and N to No required. 
- Ausgrid - Assumption is that AEMO will be updating to enumerations to YES or NO based on existing data in MSATS. Participants can update if required (eg. from YES to EXT). Why no BUT tool to minimise CR volume impact.  Ausgrid volumes &gt; 200K CL registers will need to be updated to EXT. Will AEMO scripts send notifications?
- Jemena - Agree
- Endeavour Energy - Transition end date should be 7-Nov-2023
- PLUS ES - PLUS ES is assuming that AEMO will be updating to enumerations of Yes and NO and then participants can update as required.   The use of BUT could minimise CR volume and notifications impact,  as update volumes will be significant.   Will AEMO scripts send notifications?
- TasNetworks - Suspect this will need to be done via a script based on conversion values (from x to y) rather than BUT due to values already existing in MSATS.
Can existing values remain during transitional period until updated to new enum value?
AEMO Bulk Change Tool (BCT) may need to be utilised to support 2D history.
No Notifications to be sent to participants unless requested, high volume of updates expected for TasNetworks.
- Origin - Agree with AEMO's comment and update mechanism - critical field for Origin's customer-billing process.
- EQL - Request that the Transition End Date be 7-Nov-23. Impacts all 1.7 million NMIs
In QLD, the LNSP is responsible for controlled load devices; and installs a network device to control load or utilises the internal timeswitch - we expect to provide  EXT or YES values for these scenarios. At this stage we cannot see how an AEMO Script would support the update to the YES or EXT enumerated values based on what is published currently.</t>
  </si>
  <si>
    <t>- SAPN request that the Transition End Date be changed to 7-Nov-23
- CP/PAL/UE - Preference is AEMO scripts - CP/PAL/UE can provide the mapping of codes used to new Enums to assist AEMO
- Ausgrid - CR for new data
- Intellihub - We are supportive of this proposal, but expect that the transitional validations would be set to Yes
- Jemena - Agree
- Endeavour Energy - Transition end date should be 7-Nov-2023
- PLUS ES - CR for new data.  AEMO scripts for existing data.
- TasNetworks - Suspect this will need to be done via a script based on conversion values (from x to y) rather than BUT due to values already existing in MSATS.
Can existing values remain during transitional period until updated to new enum value?
AEMO Bulk Change Tool (BCT) may need to be utilised to support 2D history.
No Notifications to be sent to participants unless requested, high volume of updates expected for TasNetworks.
- Origin - Agree with AEMO's comment and update mechanism - critical field for Origin's customer-billing process.
- EQL - Request that the Transition End Date be 7-Nov-23. Update Mechansim: BULK CR -Impacts all 1.7 million NMIs. At this stage we cannot see how an AEMO Script would support the update to the new enumerated values based on what is published currently.</t>
  </si>
  <si>
    <t>Enumerated values - NOT USED for BULK, XBOUNDRY and INTERCON</t>
  </si>
  <si>
    <t>CT Group</t>
  </si>
  <si>
    <t xml:space="preserve">No Procedural obligation to populate existing NMIs for REQUIRED fields
BUT to not update a value in the database where a value is already present </t>
  </si>
  <si>
    <t>- SAPN request that the Transition End Date be changed to 7-Nov-23
- CP/PAL/UE - CR or BUT acceptable - preference is BUT
- Intellihub - Needs to be a process to add missing values from current list and update new values. We expect that the transitional validations would be set to Yes.
- Jemena - Agree
- Endeavour Energy - Transition end date should be 7-Nov-2023
 - PLUS ES - PLUS ES will be using CRs for updates 
- Origin - Agree with update mechanism in conjunction with AEMO's comment as a condition to use BUT
- EQL - Request that the Transition End Date be 7-Nov-23</t>
  </si>
  <si>
    <t>NOT USED for NCONUML, BULK, XBOUNDRY and INTERCON</t>
  </si>
  <si>
    <t>- SAPN request that the Transition End Date be changed to 7-Nov-23
- CP/PAL/UE - CR or BUT acceptable - preference is BUT
- Intellihub - We expect that the transitional validations would be set to Yes.
- Endeavour Energy - Transition end date should be 7-Nov-2023
 - PLUS ES - PLUS ES will be using CRs for updates 
- Origin - Agree with update mechanism in conjunction with AEMO's comment as a condition to use BUT
- EQL - Request that the Transition End Date be 7-Nov-23</t>
  </si>
  <si>
    <t>Enumerated values - NOT USED for NCONUML, BULK, XBOUNDRY and INTERCON</t>
  </si>
  <si>
    <t xml:space="preserve">Enumerated values - NOT USED for NCONUML, BULK, XBOUNDRY and INTERCON </t>
  </si>
  <si>
    <t>- SAPN request that the Transition End Date be changed to 7-Nov-23
- CP/PAL/UE - CR or BUT acceptable - preference is BUT
- Intellihub - We expect that the transitional validations would be set to Yes.
- Jemena - Agree
- Endeavour Energy - Transition end date should be 7-Nov-2023
 - PLUS ES - PLUS ES will be using CRs for updates 
- Origin - Agree with update mechanism in conjunction with AEMO's comment as a condition to use BUT
- EQL - Request that the Transition End Date be 7-Nov-23</t>
  </si>
  <si>
    <t>NOT USED for BULK, XBOUNDRY and INTERCON </t>
  </si>
  <si>
    <t>- SAPN request that the Transition End Date be changed to 7-Nov-23
- CP/PAL/UE - CR or BUT acceptable - preference is BUT
- Intellihub - We expect that the transitional validations would be set to Yes.
- Jemena - Agree
- Endeavour Energy - Transition end date should be 7-Nov-2023
- Origin - Agree with update mechanism in conjunction with AEMO's comment as a condition to use BUT
- EQL - Request that the Transition End Date be 7-Nov-23</t>
  </si>
  <si>
    <t>Use to be OPTIONAL
Supported field lengths have been increased to 100 characters</t>
  </si>
  <si>
    <t>No Procedural obligation to populate existing NMIs for REQUIRED fields</t>
  </si>
  <si>
    <t>- CP/PAL/UE - N/A - field already populated by CP/PAL/UE
- Ausgrid - CR for new data
- Intellihub - We are supportive of this proposal
- Jemena - Agree
- PLUS ES - Agree
- Origin - Agree with AEMO's comment and update mechanism
- EQL - Request that the Transition End Date be 7-Nov-23</t>
  </si>
  <si>
    <t>Use to be OPTIONAL
supported field lengths have been increased to 200 characters</t>
  </si>
  <si>
    <t>CRs, BUT, AEMO Blind Update Scripts, Participant Scripts</t>
  </si>
  <si>
    <t>CitiPower, Powercor, UE: Supportive of use of AEMO Blind Update Scripts for the update of ‘Controlled Load’, ‘Time of Day’, ‘Model’ and ‘Manufacture’ fields</t>
  </si>
  <si>
    <t>- SAPN request that the Transition End Date be changed to 7-Nov-23
- CP/PAL/UE - BUT update with preference to bulk update MSATS as soon as practical
- Ausgrid - AEMO should be offering agreed particpant scripts, and particpants use BUT for clean up.
- Intellihub - We are supportive of this proposal
- Jemena - Agree with the proposed date and use of BUT. Due to this filed requiring an update to all exisitng JEN meters the BUT tool must allow an overwrite of the exisitng value.
- Endeavour Energy - Transition end date should be 7-Nov-2023
- PLUS Es - For Market efficiency, PLUS ES recommends that AEMO offer agreed participant scripts and then the BUT could be used for a clean up activity.
- TasNetworks - Suspect this will need to be done via a script based on conversion values (from x to y) rather than BUT due to values already existing in MSATS.
Can existing values remain during transitional period until updated to new enum value?
Agree that validation may need to be deferred (until initial population is complete) to cater for participants who may not output this field unless the value changes in their system (same as SIPF).
- Origin - Agree with AEMO's comment and update mechanism
- EQL - Request that the Transition End Date be 7-Nov-23. Transitional Validation: As EQL DO NOT currently publish this field to MSATS, a Transitional validation period on CR305X from November 2022 is required.</t>
  </si>
  <si>
    <t>PLUS ES assumed that Model and Manufacturer updates would go hand in hand.  Hence, the update mechanism should mirror the Manufacturer field's mechanisms.
CitiPower, Powercor, UE: Supportive of use of AEMO Blind Update Scripts for the update of ‘Controlled Load’, ‘Time of Day’, ‘Model’ and ‘Manufacture’ fields</t>
  </si>
  <si>
    <t>- SAPN request that the Transition End Date be changed to 7-Nov-23
- CP/PAL/UE - BUT update with preference to bulk update MSATS as soon as practical
- Ausgrid - AEMO should be offering agreed particpant scripts, and particpants use BUT for clean up.
- Intellihub - We are supportive of this proposal
- Jemena - Agree with the proposed date and use of BUT. Due to this filed requiring an update to all exisitng JEN meters the BUT tool must allow an overwrite of the exisitng value.
- Vector - Still need to agree on what SAPN are going to populate this field with.
- Endeavour Energy - Transition end date should be 7-Nov-2023
- PLUS Es - For Market efficiency, PLUS ES recommends that AEMO offer agreed participant scripts and then the BUT could be used for a clean up activity.
- TasNetworks - Suspect this will need to be done via a script based on conversion values (from x to y) rather than BUT due to values already existing in MSATS.
Can existing values remain during transitional period until updated to new enum value?
Agree that validation may need to be deferred (until initial population is complete) to cater for participants who may not output this field unless the value changes in their system (same as SIPF).
- Origin - Agree with AEMO's comment and update mechanism
- EQL - Request that the Transition End Date be 7-Nov-23. Transitional Validation: As EQL DO NOT currently publish this field to MSATS, a Transitional validation period on CR305X from November 2022 is required.</t>
  </si>
  <si>
    <t>- Ausgrid - CR for new data
- Intellihub - We are supportive of this proposal
- Origin - Agree with AEMO's comment and update mechanism
- EQL - Request that the Transition End Date be 7-Nov-23</t>
  </si>
  <si>
    <t>New REQUIRED field for NSW and ACT only</t>
  </si>
  <si>
    <t>NMI Allocate</t>
  </si>
  <si>
    <t>- Endeavour Energy - Transition end date should be 7-Nov-2023
- Origin - Agree with update mechanism in conjunction with AEMO's comment as a condition to use BUT</t>
  </si>
  <si>
    <t>Use to be OPTIONAL, REQUIRED in QLD only else OPTIONAL</t>
  </si>
  <si>
    <t>- Intellihub - We are supportive of this proposal
- Origin - Agree with update mechanism in conjunction with AEMO's comment as a condition to use BUT
- EQL - Request that the Transition End Date be 7-Nov-23</t>
  </si>
  <si>
    <t>New MANDATORY field created</t>
  </si>
  <si>
    <t>NMI Site</t>
  </si>
  <si>
    <t>- SAPN request that the Transition End Date be  7-Nov-23
- Ausgrid - BUT for initial population. CR for ongoing. Ausgrid also recommends 30 Jun 23.
- Jemena - Agree, including transitional validations being deferral
- PLUS ES - CR for ongoing; BUT for initial population . PLUS ES ecommends that the target date is aligned with the remaining target dates of 30 Jun 23.
- TasNetworks - BUT will need to be used to populate all NMI's where value is 'blank'.
Agree that validation may need to be deferred (until initial population is complete) to cater for participants who may not output this field unless the value changes in their system (same as SIPF).
- Origin - Agree with update mechanism in conjunction with AEMO's comment as a condition to use BUT
- EQL - Request that the Transition End Date be  7-Nov-23</t>
  </si>
  <si>
    <t>VT Group</t>
  </si>
  <si>
    <t>- CP/PAL/UE - CR or BUT acceptable - preference is BUT
- Intellihub - Needs to be a process to add missing values from current list and update new values. We expect that the transitional validations would be set to Yes.
 - PLUS ES - PLUS ES will be using CRs for updates 
- Origin - Agree with update mechanism in conjunction with AEMO's comment as a condition to use BUT
- EQL - Request that the Transition End Date be 7-Nov-23</t>
  </si>
  <si>
    <t>- CP/PAL/UE - CR or BUT acceptable - preference is BUT
- Intellihub - We expect that the transitional validations would be set to Yes.
 - PLUS ES - PLUS ES will be using CRs for updates 
- Origin - Agree with update mechanism in conjunction with AEMO's comment as a condition to use BUT
- EQL - Request that the Transition End Date be 7-Nov-23</t>
  </si>
  <si>
    <t>- CP/PAL/UE - CR or BUT acceptable - preference is BUT
- Intellihub - We expect that the transitional validations would be set to Yes.
- Jemena - Agree
 - PLUS ES - PLUS ES will be using CRs for updates 
- Origin - Agree with update mechanism in conjunction with AEMO's comment as a condition to use BUT
- EQL - Request that the Transition End Date be 7-Nov-23</t>
  </si>
  <si>
    <t>NOT USED for BULK, XBOUNDRY and INTERCON</t>
  </si>
  <si>
    <t xml:space="preserve">None, fourth character added as part of 5MS </t>
  </si>
  <si>
    <t>At the April MSDR FG meeting, it was agreed that the RTC would not form part of any mass updating processes, as the 4th character for Basic Meters added little value to Industry.</t>
  </si>
  <si>
    <r>
      <t xml:space="preserve">PLUS ES recommends that the BASIC determinations apply to manually read MRIMs or allow BUT for MRIM due to the volumes of MRIMs. 
Jemena: We would look to be using the BUT for Read Type Code (RTC) as this is required but for the 300,000 meters where we will be using the BUT tool. For AMI Meters that we are converting (approx. 45,000 meters) to 5min interval which will update MSATs through CR.
</t>
    </r>
    <r>
      <rPr>
        <sz val="11"/>
        <color rgb="FFFF0000"/>
        <rFont val="Calibri"/>
        <family val="2"/>
        <scheme val="minor"/>
      </rPr>
      <t>AEMO: Due to downstream system constraints, the BUT cannot be used to update the RTC.</t>
    </r>
  </si>
  <si>
    <t>- CP/PAL/UE - BUT update with preference to bulk update MSATS as soon as practical
 - Ausgrid - If MIT = BASIC, AEMO to script to add M to end of existing code. 
- Intellihub - We are supportive of this proposal, but expect that the transitional validations would be set to Yes
- Jemena - Agree, possibly use of BUT to add 4th character for exisitng AMI and Basic meters.
- Endeavour Energy - For Type 6 meters, there should be no obligations to update the 4th characters in bulk
- PLUS ES - For Market efficiency, AEMO to provide a script to add M as the fourth character for manually read accumulation meters.
- Origin - Origin recommends "BUT not to be used, and AEMO's Blind Update scripts not to be used to change the intent of the existing values." consistent with Time of Day and Controlled Load fields. We suggest that the Read Type Code should not be updated via the BUT as it is used by our  billing systems (similar to Time of Day and Controlled Load) especially for VIC AMI Meters, to set up a meter based on if a meter is daily read or monthly read. It is also used in our Meter Read Management Systems (i.e. MDM) to setup meters &amp; data streams based on an effective date which the BUT does not provide. Metering Providers are required to update this field and the 4th character of the Read Type code (i.e. Interval Length) needs to be tied to an effective date (which BUT does not provide) and hence needs to be updated via CR’s only.
- EQL - Request that the Transition End Date be 7-Nov-23. Update mechanism: Impacts all 1.7 million NMIs - understand there is a expectation that the RTC is provided for all manually read meters by Dec22 (previously agreed by 5MS/AEMO)</t>
  </si>
  <si>
    <t>For NMIs with remotely read meters: MANDATORY for new NMIs established from the effective date of these Procedures and all NMIs when they have a physical field site visit
For NMIs with manually read meters: REQUIRED for 36 months from effective date of these Procedures, MANDATORY thereafter. 
REQUIRED for all other NMIs.
Not Used for NMIS for Type 7 and NCONUML.</t>
  </si>
  <si>
    <t>Activated - Will only update where the current value is Null</t>
  </si>
  <si>
    <t xml:space="preserve">No Procedural obligation to populate existing NMIs
BUT to not update a value in the database where a value is already present </t>
  </si>
  <si>
    <t>- Jemena - Agree
- PLUS ES - PLUS ES will utiilise BUT and CR as required.
- Origin - Agree with update mechanism in conjunction with AEMO's comment as a condition to use BUT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</si>
</sst>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sz val="11"/>
      <color theme="0"/>
      <name val="Calibri"/>
      <family val="2"/>
      <scheme val="minor"/>
    </font>
    <font>
      <sz val="11"/>
      <name val="Calibri"/>
      <family val="2"/>
      <scheme val="minor"/>
    </font>
    <font>
      <sz val="20"/>
      <color theme="0"/>
      <name val="Calibri"/>
      <family val="2"/>
      <scheme val="minor"/>
    </font>
    <font>
      <b/>
      <sz val="11"/>
      <color rgb="FFFF0000"/>
      <name val="Calibri"/>
      <family val="2"/>
      <scheme val="minor"/>
    </font>
    <font>
      <sz val="11"/>
      <color rgb="FFFF0000"/>
      <name val="Calibri"/>
      <family val="2"/>
      <scheme val="minor"/>
    </font>
  </fonts>
  <fills count="14">
    <fill>
      <patternFill patternType="none"/>
    </fill>
    <fill>
      <patternFill patternType="gray125"/>
    </fill>
    <fill>
      <patternFill patternType="solid">
        <fgColor rgb="FF002060"/>
        <bgColor indexed="64"/>
      </patternFill>
    </fill>
    <fill>
      <patternFill patternType="solid">
        <fgColor rgb="FFFFFF00"/>
        <bgColor indexed="64"/>
      </patternFill>
    </fill>
    <fill>
      <patternFill patternType="solid">
        <fgColor rgb="FF7030A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00B050"/>
        <bgColor indexed="64"/>
      </patternFill>
    </fill>
    <fill>
      <patternFill patternType="solid">
        <fgColor theme="1"/>
        <bgColor indexed="64"/>
      </patternFill>
    </fill>
    <fill>
      <patternFill patternType="solid">
        <fgColor theme="7" tint="-0.499984740745262"/>
        <bgColor indexed="64"/>
      </patternFill>
    </fill>
    <fill>
      <patternFill patternType="solid">
        <fgColor theme="7" tint="0.79998168889431442"/>
        <bgColor indexed="64"/>
      </patternFill>
    </fill>
    <fill>
      <patternFill patternType="solid">
        <fgColor rgb="FFFF0000"/>
        <bgColor indexed="64"/>
      </patternFill>
    </fill>
    <fill>
      <patternFill patternType="solid">
        <fgColor theme="0" tint="-0.499984740745262"/>
        <bgColor indexed="64"/>
      </patternFill>
    </fill>
    <fill>
      <patternFill patternType="solid">
        <fgColor rgb="FFF2F2F2"/>
        <bgColor indexed="64"/>
      </patternFill>
    </fill>
  </fills>
  <borders count="1">
    <border>
      <left/>
      <right/>
      <top/>
      <bottom/>
      <diagonal/>
    </border>
  </borders>
  <cellStyleXfs count="1">
    <xf numFmtId="0" fontId="0" fillId="0" borderId="0"/>
  </cellStyleXfs>
  <cellXfs count="50">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top" wrapText="1"/>
    </xf>
    <xf numFmtId="0" fontId="0" fillId="3" borderId="0" xfId="0" applyFill="1" applyAlignment="1">
      <alignment horizontal="center" vertical="top"/>
    </xf>
    <xf numFmtId="0" fontId="1" fillId="2" borderId="0" xfId="0" applyFont="1" applyFill="1" applyAlignment="1">
      <alignment horizontal="center" vertical="center" wrapText="1"/>
    </xf>
    <xf numFmtId="0" fontId="1" fillId="4" borderId="0" xfId="0" applyFont="1" applyFill="1" applyAlignment="1">
      <alignment horizontal="center" vertical="center" wrapText="1"/>
    </xf>
    <xf numFmtId="0" fontId="0" fillId="0" borderId="0" xfId="0" applyAlignment="1">
      <alignment horizontal="center" vertical="center" wrapText="1"/>
    </xf>
    <xf numFmtId="0" fontId="0" fillId="5" borderId="0" xfId="0" applyFill="1" applyAlignment="1">
      <alignment horizontal="center" vertical="top"/>
    </xf>
    <xf numFmtId="0" fontId="0" fillId="6" borderId="0" xfId="0" applyFill="1" applyAlignment="1">
      <alignment horizontal="center" vertical="top"/>
    </xf>
    <xf numFmtId="0" fontId="1" fillId="7" borderId="0" xfId="0" applyFont="1" applyFill="1" applyAlignment="1">
      <alignment horizontal="center" vertical="top" wrapText="1"/>
    </xf>
    <xf numFmtId="0" fontId="1" fillId="9" borderId="0" xfId="0" applyFont="1" applyFill="1" applyAlignment="1">
      <alignment horizontal="center" vertical="center" wrapText="1"/>
    </xf>
    <xf numFmtId="0" fontId="0" fillId="10" borderId="0" xfId="0" applyFill="1" applyAlignment="1">
      <alignment horizontal="center" vertical="top" wrapText="1"/>
    </xf>
    <xf numFmtId="0" fontId="0" fillId="10" borderId="0" xfId="0" applyFill="1" applyAlignment="1">
      <alignment horizontal="center" vertical="top"/>
    </xf>
    <xf numFmtId="0" fontId="2" fillId="0" borderId="0" xfId="0" applyFont="1" applyAlignment="1">
      <alignment vertical="top" wrapText="1"/>
    </xf>
    <xf numFmtId="0" fontId="2" fillId="0" borderId="0" xfId="0" applyFont="1" applyAlignment="1">
      <alignment horizontal="center" vertical="top"/>
    </xf>
    <xf numFmtId="0" fontId="2" fillId="0" borderId="0" xfId="0" applyFont="1" applyAlignment="1">
      <alignment horizontal="center" vertical="top" wrapText="1"/>
    </xf>
    <xf numFmtId="0" fontId="1" fillId="11" borderId="0" xfId="0" applyFont="1" applyFill="1" applyAlignment="1">
      <alignment horizontal="center" vertical="top"/>
    </xf>
    <xf numFmtId="0" fontId="2" fillId="3" borderId="0" xfId="0" applyFont="1" applyFill="1" applyAlignment="1">
      <alignment horizontal="center" vertical="top"/>
    </xf>
    <xf numFmtId="0" fontId="2" fillId="0" borderId="0" xfId="0" quotePrefix="1" applyFont="1" applyAlignment="1">
      <alignment vertical="top" wrapText="1"/>
    </xf>
    <xf numFmtId="15" fontId="2" fillId="0" borderId="0" xfId="0" applyNumberFormat="1" applyFont="1" applyAlignment="1">
      <alignment horizontal="left" vertical="top" wrapText="1"/>
    </xf>
    <xf numFmtId="0" fontId="2" fillId="3" borderId="0" xfId="0" applyFont="1" applyFill="1" applyAlignment="1">
      <alignment horizontal="center" vertical="center" wrapText="1"/>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3" borderId="0" xfId="0" applyFill="1" applyAlignment="1">
      <alignment horizontal="center" vertical="top" wrapText="1"/>
    </xf>
    <xf numFmtId="0" fontId="0" fillId="0" borderId="0" xfId="0" applyAlignment="1">
      <alignment horizontal="left" vertical="top" wrapText="1"/>
    </xf>
    <xf numFmtId="0" fontId="4" fillId="0" borderId="0" xfId="0" applyFont="1"/>
    <xf numFmtId="0" fontId="1" fillId="12" borderId="0" xfId="0" applyFont="1" applyFill="1" applyAlignment="1">
      <alignment horizontal="center" vertical="top" wrapText="1"/>
    </xf>
    <xf numFmtId="0" fontId="0" fillId="0" borderId="0" xfId="0" quotePrefix="1"/>
    <xf numFmtId="0" fontId="2" fillId="0" borderId="0" xfId="0" applyFont="1"/>
    <xf numFmtId="0" fontId="2" fillId="13" borderId="0" xfId="0" applyFont="1" applyFill="1" applyAlignment="1">
      <alignment horizontal="center" vertical="top" wrapText="1"/>
    </xf>
    <xf numFmtId="0" fontId="2" fillId="13" borderId="0" xfId="0" applyFont="1" applyFill="1" applyAlignment="1">
      <alignment horizontal="center" vertical="top"/>
    </xf>
    <xf numFmtId="0" fontId="0" fillId="13" borderId="0" xfId="0" applyFill="1" applyAlignment="1">
      <alignment horizontal="center" vertical="top"/>
    </xf>
    <xf numFmtId="0" fontId="2" fillId="13" borderId="0" xfId="0" applyFont="1" applyFill="1" applyAlignment="1">
      <alignment vertical="top" wrapText="1"/>
    </xf>
    <xf numFmtId="0" fontId="2" fillId="13" borderId="0" xfId="0" quotePrefix="1" applyFont="1" applyFill="1" applyAlignment="1">
      <alignment vertical="top" wrapText="1"/>
    </xf>
    <xf numFmtId="0" fontId="1" fillId="4" borderId="0" xfId="0" applyFont="1" applyFill="1" applyAlignment="1">
      <alignment horizontal="center" vertical="top" wrapText="1"/>
    </xf>
    <xf numFmtId="0" fontId="1" fillId="4" borderId="0" xfId="0" applyFont="1" applyFill="1" applyAlignment="1">
      <alignment horizontal="center" vertical="top"/>
    </xf>
    <xf numFmtId="0" fontId="2" fillId="0" borderId="0" xfId="0" applyFont="1" applyAlignment="1">
      <alignment horizontal="left" vertical="top" wrapText="1"/>
    </xf>
    <xf numFmtId="0" fontId="0" fillId="3" borderId="0" xfId="0" applyFill="1" applyAlignment="1">
      <alignment vertical="top" wrapText="1"/>
    </xf>
    <xf numFmtId="15" fontId="1" fillId="11" borderId="0" xfId="0" applyNumberFormat="1" applyFont="1" applyFill="1" applyAlignment="1">
      <alignment horizontal="center" vertical="top" wrapText="1"/>
    </xf>
    <xf numFmtId="15" fontId="2" fillId="3" borderId="0" xfId="0" applyNumberFormat="1" applyFont="1" applyFill="1" applyAlignment="1">
      <alignment horizontal="center" vertical="top" wrapText="1"/>
    </xf>
    <xf numFmtId="15" fontId="0" fillId="13" borderId="0" xfId="0" applyNumberFormat="1" applyFill="1" applyAlignment="1">
      <alignment horizontal="center" vertical="top" wrapText="1"/>
    </xf>
    <xf numFmtId="14" fontId="1" fillId="7" borderId="0" xfId="0" applyNumberFormat="1" applyFont="1" applyFill="1" applyAlignment="1">
      <alignment horizontal="center" vertical="top" wrapText="1"/>
    </xf>
    <xf numFmtId="0" fontId="1" fillId="8" borderId="0" xfId="0" applyFont="1" applyFill="1" applyAlignment="1">
      <alignment horizontal="center" vertical="top"/>
    </xf>
    <xf numFmtId="15" fontId="1" fillId="8" borderId="0" xfId="0" applyNumberFormat="1" applyFont="1" applyFill="1" applyAlignment="1">
      <alignment horizontal="center" vertical="top" wrapText="1"/>
    </xf>
    <xf numFmtId="0" fontId="3" fillId="8" borderId="0" xfId="0" applyFont="1" applyFill="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Blaine Miner" id="{8D5DBF31-8385-4DF5-B04F-49BB6CD9E175}" userId="S::Blaine.Miner@aemo.com.au::d9c645fb-a3d4-40ea-aa0c-6be95b34fb01"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laine Miner" refreshedDate="44678.65719247685" createdVersion="7" refreshedVersion="7" minRefreshableVersion="3" recordCount="46" xr:uid="{91C3CA64-98A1-4179-8598-C71F0DB9B4D5}">
  <cacheSource type="worksheet">
    <worksheetSource ref="B2:U54" sheet="Sheet1"/>
  </cacheSource>
  <cacheFields count="19">
    <cacheField name="Field Name" numFmtId="0">
      <sharedItems count="46">
        <s v="Building Or Property Name"/>
        <s v="Flat Or Unit Number"/>
        <s v="Flat Or Unit Type"/>
        <s v="Floor Or Level Number"/>
        <s v="Floor Or Level Type"/>
        <s v="House Number"/>
        <s v="House Number Suffix"/>
        <s v="House Number To"/>
        <s v="Location Descriptor"/>
        <s v="Lot Number"/>
        <s v="Street Name"/>
        <s v="Street Suffix"/>
        <s v="Street Type"/>
        <s v="Use"/>
        <s v="Next Scheduled Read Date"/>
        <s v="Delivery Point Identifier"/>
        <s v="GNAF PID"/>
        <s v="Controlled Load"/>
        <s v="Time Of Day"/>
        <s v="Current Transformer Accuracy Class"/>
        <s v="Current Transformer Location "/>
        <s v="Current Transformer Ratio Available"/>
        <s v="Current Transformer Ratio Connected "/>
        <s v="Current Transformer Test"/>
        <s v="Current Transformer Test Date"/>
        <s v="Current Transformer Type"/>
        <s v="Hazard"/>
        <s v="Last Test Date"/>
        <s v="Location"/>
        <s v="Manufacturer"/>
        <s v="Model"/>
        <s v="Read Type Code"/>
        <s v="Test Result"/>
        <s v="Network  Additional Information"/>
        <s v="DP Number"/>
        <s v="Section Number"/>
        <s v="Feeder Class"/>
        <s v="Voltage Transformer Accuracy Class"/>
        <s v="Voltage Transformer Location"/>
        <s v="Voltage Transformer Ratio"/>
        <s v="Voltage Transformer Test"/>
        <s v="Voltage Transformer Test Date"/>
        <s v="Voltage Transformer Type"/>
        <s v="GPS Coordinates Lat"/>
        <s v="GPS Coordinates Long"/>
        <s v="Connection Configuration"/>
      </sharedItems>
    </cacheField>
    <cacheField name="Table Name" numFmtId="0">
      <sharedItems/>
    </cacheField>
    <cacheField name="New/ Amended" numFmtId="0">
      <sharedItems/>
    </cacheField>
    <cacheField name="Procedure Requirement" numFmtId="0">
      <sharedItems/>
    </cacheField>
    <cacheField name="MSDR Procedural Impact" numFmtId="0">
      <sharedItems longText="1"/>
    </cacheField>
    <cacheField name="Compliance Holiday Reqd?" numFmtId="0">
      <sharedItems/>
    </cacheField>
    <cacheField name="Transitional Validations Deferred?" numFmtId="0">
      <sharedItems/>
    </cacheField>
    <cacheField name="2D History Required?" numFmtId="0">
      <sharedItems/>
    </cacheField>
    <cacheField name="Update Mechanism(s)" numFmtId="0">
      <sharedItems/>
    </cacheField>
    <cacheField name="BUT ONCE" numFmtId="0">
      <sharedItems/>
    </cacheField>
    <cacheField name="CURRENT IS NULL" numFmtId="0">
      <sharedItems/>
    </cacheField>
    <cacheField name="NEW NOT NULL" numFmtId="0">
      <sharedItems/>
    </cacheField>
    <cacheField name="BUT Comments/Considerations" numFmtId="0">
      <sharedItems containsBlank="1" longText="1"/>
    </cacheField>
    <cacheField name="Industry Priority" numFmtId="0">
      <sharedItems containsSemiMixedTypes="0" containsString="0" containsNumber="1" containsInteger="1" minValue="1" maxValue="3" count="3">
        <n v="1"/>
        <n v="2"/>
        <n v="3"/>
      </sharedItems>
    </cacheField>
    <cacheField name="Field Grouping" numFmtId="0">
      <sharedItems/>
    </cacheField>
    <cacheField name="Responsible Party" numFmtId="0">
      <sharedItems count="4">
        <s v="LNSP"/>
        <s v="MP"/>
        <s v="AEMO"/>
        <s v="MP &amp; AEMO"/>
      </sharedItems>
    </cacheField>
    <cacheField name="Transition End Date" numFmtId="15">
      <sharedItems/>
    </cacheField>
    <cacheField name="AEMO Comments" numFmtId="0">
      <sharedItems containsBlank="1"/>
    </cacheField>
    <cacheField name="Participant Comments"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6">
  <r>
    <x v="0"/>
    <s v="NMI Data"/>
    <s v="Amended"/>
    <s v="REQUIRED"/>
    <s v="Transition to structured addresses"/>
    <s v="No"/>
    <s v="No"/>
    <s v="No"/>
    <s v="CRs, BUT"/>
    <s v="Activated - Field can only be updated once"/>
    <s v="Not activated - Will update where the current value is Null or not NULL"/>
    <s v="Not activated - Submitted can be NULL or not NULL"/>
    <s v="The use of the BUT more than once can be considered if required on an exception basis, Industry impacts would need to be assessed. _x000a__x000a_L is about the current value in MSATS._x000a_M is about the value provided in the BUT payload._x000a__x000a_In this example, the LNSP could update the Building Name once regardless of the current value in the database with any allowable value including NULL."/>
    <x v="0"/>
    <s v="Address"/>
    <x v="0"/>
    <s v="Dependent on when:_x000a_- the BUT is made available in Prod_x000a_- the associated effort and resources_x000a_- the volume of transactions "/>
    <m/>
    <s v="- SAPN request that the Transition End Date be changed to 7-Nov-23_x000a_- CP/PAL/UE - N/A - previously transitioned to structured address only_x000a_- Ausgrid - Ausgrid does not use unstructured address - BUT and CR for changes._x000a_- Intellihub - We are supportive of this proposal_x000a_- Jemena - Agree_x000a_- Vector - It is our view that extending the deadline for DNSP's to move address data into structured fields beyond Nov 2022 is unreasonable. As this issue impacts a minority of NMI's, DNSP's who have populated both structured and unstructured  addresses can commence cleaning this data via CR's immediately._x000a_- PLUS ES - PLUS ES recommends that the Transition End date be brought forward to support efficient operational outcomes for all Market Participants. i.e 30 Mar 23 if not earlier (7 Nov 2022)._x000a_- Origin - Agree with update mechanism in conjunction with AEMO's comment as a condition to use BUT. Additional group-level validations should also be considered, e.g.  if ‘HouseNumber’ is provided, ‘StreetName’ must also be provided, and if ‘StreetName’ is provided, StreetType must also be provided. _x000a_- EQL - Request that the Transition End Date be 7-Nov-23. Update mechanism: CR by data cleanse only. "/>
  </r>
  <r>
    <x v="1"/>
    <s v="NMI Data"/>
    <s v="Amended"/>
    <s v="REQUIRED"/>
    <s v="Transition to structured addresses"/>
    <s v="No"/>
    <s v="No"/>
    <s v="No"/>
    <s v="CRs, BUT"/>
    <s v="Activated - Field can only be updated once"/>
    <s v="Not activated - Will update where the current value is Null or not NULL"/>
    <s v="Not activated - Submitted can be NULL or not NULL"/>
    <m/>
    <x v="0"/>
    <s v="Address"/>
    <x v="0"/>
    <s v="Dependent on when:_x000a_- the BUT is made available in Prod_x000a_- the associated effort and resources required_x000a_- the volume of transactions applicable "/>
    <m/>
    <s v="- SAPN request that the Transition End Date be changed to 7-Nov-23_x000a_- CP/PAL/UE - N/A - previously transitioned to structured address only_x000a_- Ausgrid - Ausgrid does not use unstructured address - BUT and CR for changes._x000a_- Intellihub - We are supportive of this proposal_x000a_- Jemena - Agree_x000a_- Vector - It is our view that extending the deadline for DNSP's to move address data into structured fields beyond Nov 2022 is unreasonable. As this issue impacts a minority of NMI's, DNSP's who have populated both structured and unstructured  addresses can commence cleaning this data via CR's immediately._x000a_- PLUS ES - PLUS ES recommends that the Transition End date be brought forward to support efficient operational outcomes for all Market Participants. i.e 30 Mar 23 if not earlier (7 Nov 2022)._x000a_- Origin - Agree with update mechanism in conjunction with AEMO's comment as a condition to use BUT. Additional group-level validations should also be considered, e.g.  if ‘HouseNumber’ is provided, ‘StreetName’ must also be provided, and if ‘StreetName’ is provided, StreetType must also be provided. _x000a_- EQL - Request that the Transition End Date be 7-Nov-23. Update mechanism: CR by data cleanse only. "/>
  </r>
  <r>
    <x v="2"/>
    <s v="NMI Data"/>
    <s v="Amended"/>
    <s v="REQUIRED"/>
    <s v="Transition to structured addresses"/>
    <s v="No"/>
    <s v="No"/>
    <s v="No"/>
    <s v="CRs, BUT"/>
    <s v="Activated - Field can only be updated once"/>
    <s v="Not activated - Will update where the current value is Null or not NULL"/>
    <s v="Not activated - Submitted can be NULL or not NULL"/>
    <m/>
    <x v="0"/>
    <s v="Address"/>
    <x v="0"/>
    <s v="Dependent on when:_x000a_- the BUT is made available in Prod_x000a_- the associated effort and resources required_x000a_- the volume of transactions applicable "/>
    <m/>
    <s v="- SAPN request that the Transition End Date be changed to 7-Nov-23_x000a_- CP/PAL/UE - N/A - previously transitioned to structured address only_x000a_- Ausgrid - Ausgrid does not use unstructured address - BUT and CR for changes._x000a_- Intellihub - We are supportive of this proposal_x000a_- Jemena - Agree_x000a_- Vector - It is our view that extending the deadline for DNSP's to move address data into structured fields beyond Nov 2022 is unreasonable. As this issue impacts a minority of NMI's, DNSP's who have populated both structured and unstructured  addresses can commence cleaning this data via CR's immediately._x000a_- PLUS ES - PLUS ES recommends that the Transition End date be brought forward to support efficient operational outcomes for all Market Participants. i.e 30 Mar 23 if not earlier (7 Nov 2022)._x000a_- Origin - Agree with update mechanism in conjunction with AEMO's comment as a condition to use BUT. Additional group-level validations should also be considered, e.g.  if ‘HouseNumber’ is provided, ‘StreetName’ must also be provided, and if ‘StreetName’ is provided, StreetType must also be provided. _x000a_- EQL - Request that the Transition End Date be 7-Nov-23. Update mechanism: CR by data cleanse only. "/>
  </r>
  <r>
    <x v="3"/>
    <s v="NMI Data"/>
    <s v="Amended"/>
    <s v="REQUIRED"/>
    <s v="Transition to structured addresses"/>
    <s v="No"/>
    <s v="No"/>
    <s v="No"/>
    <s v="CRs, BUT"/>
    <s v="Activated - Field can only be updated once"/>
    <s v="Not activated - Will update where the current value is Null or not NULL"/>
    <s v="Not activated - Submitted can be NULL or not NULL"/>
    <m/>
    <x v="0"/>
    <s v="Address"/>
    <x v="0"/>
    <s v="Dependent on when:_x000a_- the BUT is made available in Prod_x000a_- the associated effort and resources required_x000a_- the volume of transactions applicable "/>
    <m/>
    <s v="- SAPN request that the Transition End Date be changed to 7-Nov-23_x000a_- CP/PAL/UE - N/A - previously transitioned to structured address only_x000a_- Ausgrid - Ausgrid does not use unstructured address - BUT and CR for changes._x000a_- Intellihub - We are supportive of this proposal_x000a_- Jemena - Agree_x000a_- Vector - It is our view that extending the deadline for DNSP's to move address data into structured fields beyond Nov 2022 is unreasonable. As this issue impacts a minority of NMI's, DNSP's who have populated both structured and unstructured  addresses can commence cleaning this data via CR's immediately._x000a_- PLUS ES - PLUS ES recommends that the Transition End date be brought forward to support efficient operational outcomes for all Market Participants. i.e 30 Mar 23 if not earlier (7 Nov 2022)._x000a_- Origin - Agree with update mechanism in conjunction with AEMO's comment as a condition to use BUT. Additional group-level validations should also be considered, e.g.  if ‘HouseNumber’ is provided, ‘StreetName’ must also be provided, and if ‘StreetName’ is provided, StreetType must also be provided. _x000a_- EQL - Request that the Transition End Date be 7-Nov-23. Update mechanism: CR by data cleanse only. "/>
  </r>
  <r>
    <x v="4"/>
    <s v="NMI Data"/>
    <s v="Amended"/>
    <s v="REQUIRED"/>
    <s v="Transition to structured addresses"/>
    <s v="No"/>
    <s v="No"/>
    <s v="No"/>
    <s v="CRs, BUT"/>
    <s v="Activated - Field can only be updated once"/>
    <s v="Not activated - Will update where the current value is Null or not NULL"/>
    <s v="Not activated - Submitted can be NULL or not NULL"/>
    <m/>
    <x v="0"/>
    <s v="Address"/>
    <x v="0"/>
    <s v="Dependent on when:_x000a_- the BUT is made available in Prod_x000a_- the associated effort and resources required_x000a_- the volume of transactions applicable "/>
    <m/>
    <s v="- SAPN request that the Transition End Date be changed to 7-Nov-23_x000a_- CP/PAL/UE - N/A - previously transitioned to structured address only_x000a_- Ausgrid - Ausgrid does not use unstructured address - BUT and CR for changes._x000a_- Intellihub - We are supportive of this proposal_x000a_- Jemena - Agree_x000a_- Vector - It is our view that extending the deadline for DNSP's to move address data into structured fields beyond Nov 2022 is unreasonable. As this issue impacts a minority of NMI's, DNSP's who have populated both structured and unstructured  addresses can commence cleaning this data via CR's immediately._x000a_- PLUS ES - PLUS ES recommends that the Transition End date be brought forward to support efficient operational outcomes for all Market Participants. i.e 30 Mar 23 if not earlier (7 Nov 2022)._x000a_- Origin - Agree with update mechanism in conjunction with AEMO's comment as a condition to use BUT. Additional group-level validations should also be considered, e.g.  if ‘HouseNumber’ is provided, ‘StreetName’ must also be provided, and if ‘StreetName’ is provided, StreetType must also be provided. _x000a_- EQL - Request that the Transition End Date be 7-Nov-23. Update mechanism: CR by data cleanse only. "/>
  </r>
  <r>
    <x v="5"/>
    <s v="NMI Data"/>
    <s v="Amended"/>
    <s v="REQUIRED"/>
    <s v="Transition to structured addresses"/>
    <s v="No"/>
    <s v="No"/>
    <s v="No"/>
    <s v="CRs, BUT"/>
    <s v="Activated - Field can only be updated once"/>
    <s v="Not activated - Will update where the current value is Null or not NULL"/>
    <s v="Not activated - Submitted can be NULL or not NULL"/>
    <m/>
    <x v="0"/>
    <s v="Address"/>
    <x v="0"/>
    <s v="Dependent on when:_x000a_- the BUT is made available in Prod_x000a_- the associated effort and resources required_x000a_- the volume of transactions applicable "/>
    <m/>
    <s v="- SAPN request that the Transition End Date be changed to 7-Nov-23_x000a_- CP/PAL/UE - N/A - previously transitioned to structured address only_x000a_- Ausgrid - Ausgrid does not use unstructured address - BUT and CR for changes._x000a_- Intellihub - We are supportive of this proposal_x000a_- Jemena - Agree_x000a_- Vector - It is our view that extending the deadline for DNSP's to move address data into structured fields beyond Nov 2022 is unreasonable. As this issue impacts a minority of NMI's, DNSP's who have populated both structured and unstructured  addresses can commence cleaning this data via CR's immediately._x000a_- PLUS ES - PLUS ES recommends that the Transition End date be brought forward to support efficient operational outcomes for all Market Participants. i.e 30 Mar 23 if not earlier (7 Nov 2022)._x000a_- Origin - Agree with update mechanism in conjunction with AEMO's comment as a condition to use BUT. Additional group-level validations should also be considered, e.g.  if ‘HouseNumber’ is provided, ‘StreetName’ must also be provided, and if ‘StreetName’ is provided, StreetType must also be provided. _x000a_- EQL - Request that the Transition End Date be 7-Nov-23. Update mechanism: CR by data cleanse only. "/>
  </r>
  <r>
    <x v="6"/>
    <s v="NMI Data"/>
    <s v="Amended"/>
    <s v="REQUIRED"/>
    <s v="Transition to structured addresses"/>
    <s v="No"/>
    <s v="No"/>
    <s v="No"/>
    <s v="CRs, BUT"/>
    <s v="Activated - Field can only be updated once"/>
    <s v="Not activated - Will update where the current value is Null or not NULL"/>
    <s v="Not activated - Submitted can be NULL or not NULL"/>
    <m/>
    <x v="0"/>
    <s v="Address"/>
    <x v="0"/>
    <s v="Dependent on when:_x000a_- the BUT is made available in Prod_x000a_- the associated effort and resources required_x000a_- the volume of transactions applicable "/>
    <m/>
    <s v="- SAPN request that the Transition End Date be changed to 7-Nov-23_x000a_- CP/PAL/UE - N/A - previously transitioned to structured address only_x000a_- Ausgrid - Ausgrid does not use unstructured address - BUT and CR for changes._x000a_- Intellihub - We are supportive of this proposal_x000a_- Jemena - Agree_x000a_- Vector - It is our view that extending the deadline for DNSP's to move address data into structured fields beyond Nov 2022 is unreasonable. As this issue impacts a minority of NMI's, DNSP's who have populated both structured and unstructured  addresses can commence cleaning this data via CR's immediately._x000a_- PLUS ES - PLUS ES recommends that the Transition End date be brought forward to support efficient operational outcomes for all Market Participants. i.e 30 Mar 23 if not earlier (7 Nov 2022)._x000a_- Origin - Agree with update mechanism in conjunction with AEMO's comment as a condition to use BUT. Additional group-level validations should also be considered, e.g.  if ‘HouseNumber’ is provided, ‘StreetName’ must also be provided, and if ‘StreetName’ is provided, StreetType must also be provided. _x000a_- EQL - Request that the Transition End Date be 7-Nov-23. Update mechanism: CR by data cleanse only. "/>
  </r>
  <r>
    <x v="7"/>
    <s v="NMI Data"/>
    <s v="New"/>
    <s v="REQUIRED"/>
    <s v="Transition to structured addresses"/>
    <s v="No"/>
    <s v="No"/>
    <s v="No"/>
    <s v="CRs, BUT"/>
    <s v="Activated - Field can only be updated once"/>
    <s v="Not activated - Will update where the current value is Null or not NULL"/>
    <s v="Not activated - Submitted can be NULL or not NULL"/>
    <s v="This is a new field from 7 Nov 2022 so LNSPs will need to conside the timings of addresses which requires this field to be populated."/>
    <x v="0"/>
    <s v="Address"/>
    <x v="0"/>
    <s v="Dependent on when:_x000a_- the BUT is made available in Prod_x000a_- the associated effort and resources required_x000a_- the volume of transactions applicable "/>
    <m/>
    <s v="- Jemena - Agree_x000a_- Endeavour Energy - Transition end date should be 7-Nov-2023_x000a_- PLUS ES - PLUS ES recommends that the Transition End date be brought forward to support efficient operational outcomes for all Market Participants. i.e 30 Mar 23 if not earlier (7 Nov 2022)._x000a_- Origin - Agree with update mechanism in conjunction with AEMO's comment as a condition to use BUT_x000a_- EQL - Request that the Transition End Date be 7-Nov-23. Update mechanism: CR by data cleanse only. "/>
  </r>
  <r>
    <x v="8"/>
    <s v="NMI Data"/>
    <s v="Amended"/>
    <s v="REQUIRED"/>
    <s v="Transition to structured addresses"/>
    <s v="No"/>
    <s v="No"/>
    <s v="No"/>
    <s v="CRs, BUT"/>
    <s v="Activated - Field can only be updated once"/>
    <s v="Not activated - Will update where the current value is Null or not NULL"/>
    <s v="Not activated - Submitted can be NULL or not NULL"/>
    <m/>
    <x v="0"/>
    <s v="Address"/>
    <x v="0"/>
    <s v="Dependent on when:_x000a_- the BUT is made available in Prod_x000a_- the associated effort and resources required_x000a_- the volume of transactions applicable "/>
    <m/>
    <s v="- SAPN request that the Transition End Date be changed to 7-Nov-23_x000a_- CP/PAL/UE - N/A - previously transitioned to structured address only_x000a_- Ausgrid - Ausgrid does not use unstructured address - BUT and CR for changes._x000a_- Intellihub - We are supportive of this proposal_x000a_- Jemena - Agree_x000a_- Vector - It is our view that extending the deadline for DNSP's to move address data into structured fields beyond Nov 2022 is unreasonable. As this issue impacts a minority of NMI's, DNSP's who have populated both structured and unstructured  addresses can commence cleaning this data via CR's immediately._x000a_- PLUS ES - PLUS ES recommends that the Transition End date be brought forward to support efficient operational outcomes for all Market Participants. i.e 30 Mar 23 if not earlier (7 Nov 2022)._x000a_- Origin - Agree with update mechanism in conjunction with AEMO's comment as a condition to use BUT. Additional group-level validations should also be considered, e.g.  if ‘HouseNumber’ is provided, ‘StreetName’ must also be provided, and if ‘StreetName’ is provided, StreetType must also be provided. _x000a_- EQL - Request that the Transition End Date be 7-Nov-23. Update mechanism: CR by data cleanse only. "/>
  </r>
  <r>
    <x v="9"/>
    <s v="NMI Data"/>
    <s v="Amended"/>
    <s v="REQUIRED"/>
    <s v="Transition to structured addresses"/>
    <s v="No"/>
    <s v="No"/>
    <s v="No"/>
    <s v="CRs, BUT"/>
    <s v="Activated - Field can only be updated once"/>
    <s v="Not activated - Will update where the current value is Null or not NULL"/>
    <s v="Not activated - Submitted can be NULL or not NULL"/>
    <m/>
    <x v="0"/>
    <s v="Address"/>
    <x v="0"/>
    <s v="Dependent on when:_x000a_- the BUT is made available in Prod_x000a_- the associated effort and resources required_x000a_- the volume of transactions applicable "/>
    <m/>
    <s v="- SAPN request that the Transition End Date be changed to 7-Nov-23_x000a_- CP/PAL/UE - N/A - previously transitioned to structured address only_x000a_- Ausgrid - Ausgrid does not use unstructured address - BUT and CR for changes._x000a_- Intellihub - We are supportive of this proposal_x000a_- Jemena - Agree_x000a_- Vector - It is our view that extending the deadline for DNSP's to move address data into structured fields beyond Nov 2022 is unreasonable. As this issue impacts a minority of NMI's, DNSP's who have populated both structured and unstructured  addresses can commence cleaning this data via CR's immediately._x000a_- PLUS ES - PLUS ES recommends that the Transition End date be brought forward to support efficient operational outcomes for all Market Participants. i.e 30 Mar 23 if not earlier (7 Nov 2022)._x000a_- Origin - Agree with update mechanism in conjunction with AEMO's comment as a condition to use BUT. Additional group-level validations should also be considered, e.g.  if ‘HouseNumber’ is provided, ‘StreetName’ must also be provided, and if ‘StreetName’ is provided, StreetType must also be provided. _x000a_- EQL - Request that the Transition End Date be 7-Nov-23. Update mechanism: CR by data cleanse only. "/>
  </r>
  <r>
    <x v="10"/>
    <s v="NMI Data"/>
    <s v="Amended"/>
    <s v="REQUIRED"/>
    <s v="Transition to structured addresses"/>
    <s v="No"/>
    <s v="No"/>
    <s v="No"/>
    <s v="CRs, BUT"/>
    <s v="Activated - Field can only be updated once"/>
    <s v="Not activated - Will update where the current value is Null or not NULL"/>
    <s v="Activated - Submitted value must not be NULL"/>
    <s v="Only address field which doesn't align to the address BUT config items."/>
    <x v="0"/>
    <s v="Address"/>
    <x v="0"/>
    <s v="Dependent on when:_x000a_- the BUT is made available in Prod_x000a_- the associated effort and resources required_x000a_- the volume of transactions applicable "/>
    <m/>
    <s v="- SAPN request that the Transition End Date be changed to 7-Nov-23_x000a_- CP/PAL/UE - N/A - previously transitioned to structured address only_x000a_- Ausgrid - Ausgrid does not use unstructured address - BUT and CR for changes._x000a_- Intellihub - We are supportive of this proposal_x000a_- Jemena - Agree_x000a_- Vector - It is our view that extending the deadline for DNSP's to move address data into structured fields beyond Nov 2022 is unreasonable. As this issue impacts a minority of NMI's, DNSP's who have populated both structured and unstructured  addresses can commence cleaning this data via CR's immediately._x000a_- PLUS ES - PLUS ES recommends that the Transition End date be brought forward to support efficient operational outcomes for all Market Participants. i.e 30 Mar 23 if not earlier (7 Nov 2022)._x000a_- Origin - Agree with update mechanism in conjunction with AEMO's comment as a condition to use BUT. Additional group-level validations should also be considered, e.g.  if ‘HouseNumber’ is provided, ‘StreetName’ must also be provided, and if ‘StreetName’ is provided, StreetType must also be provided. _x000a_- EQL - Request that the Transition End Date be 7-Nov-23. Update mechanism: CR by data cleanse only. "/>
  </r>
  <r>
    <x v="11"/>
    <s v="NMI Data"/>
    <s v="Amended"/>
    <s v="REQUIRED"/>
    <s v="Transition to structured addresses"/>
    <s v="No"/>
    <s v="No"/>
    <s v="No"/>
    <s v="CRs, BUT"/>
    <s v="Activated - Field can only be updated once"/>
    <s v="Not activated - Will update where the current value is Null or not NULL"/>
    <s v="Not activated - Submitted can be NULL or not NULL"/>
    <m/>
    <x v="0"/>
    <s v="Address"/>
    <x v="0"/>
    <s v="Dependent on when:_x000a_- the BUT is made available in Prod_x000a_- the associated effort and resources required_x000a_- the volume of transactions applicable "/>
    <m/>
    <s v="- SAPN request that the Transition End Date be changed to 7-Nov-23_x000a_- CP/PAL/UE - N/A - previously transitioned to structured address only_x000a_- Ausgrid - Ausgrid does not use unstructured address - BUT and CR for changes._x000a_- Intellihub - We are supportive of this proposal_x000a_- Jemena - Agree_x000a_- Vector - It is our view that extending the deadline for DNSP's to move address data into structured fields beyond Nov 2022 is unreasonable. As this issue impacts a minority of NMI's, DNSP's who have populated both structured and unstructured  addresses can commence cleaning this data via CR's immediately._x000a_- PLUS ES - PLUS ES recommends that the Transition End date be brought forward to support efficient operational outcomes for all Market Participants. i.e 30 Mar 23 if not earlier (7 Nov 2022)._x000a_- Origin - Agree with update mechanism in conjunction with AEMO's comment as a condition to use BUT. Additional group-level validations should also be considered, e.g.  if ‘HouseNumber’ is provided, ‘StreetName’ must also be provided, and if ‘StreetName’ is provided, StreetType must also be provided. _x000a_- EQL - Request that the Transition End Date be 7-Nov-23. Update mechanism: CR by data cleanse only. "/>
  </r>
  <r>
    <x v="12"/>
    <s v="NMI Data"/>
    <s v="Amended"/>
    <s v="REQUIRED"/>
    <s v="Transition to structured addresses"/>
    <s v="No"/>
    <s v="No"/>
    <s v="No"/>
    <s v="CRs, BUT"/>
    <s v="Activated - Field can only be updated once"/>
    <s v="Not activated - Will update where the current value is Null or not NULL"/>
    <s v="Not activated - Submitted can be NULL or not NULL"/>
    <m/>
    <x v="0"/>
    <s v="Address"/>
    <x v="0"/>
    <s v="Dependent on when:_x000a_- the BUT is made available in Prod_x000a_- the associated effort and resources required_x000a_- the volume of transactions applicable "/>
    <m/>
    <s v="- SAPN request that the Transition End Date be changed to 7-Nov-23_x000a_- CP/PAL/UE - N/A - previously transitioned to structured address only_x000a_- Ausgrid - Ausgrid does not use unstructured address - BUT and CR for changes._x000a_- Intellihub - We are supportive of this proposal_x000a_- Jemena - Agree_x000a_- Vector - It is our view that extending the deadline for DNSP's to move address data into structured fields beyond Nov 2022 is unreasonable. As this issue impacts a minority of NMI's, DNSP's who have populated both structured and unstructured  addresses can commence cleaning this data via CR's immediately._x000a_- PLUS ES - PLUS ES recommends that the Transition End date be brought forward to support efficient operational outcomes for all Market Participants. i.e 30 Mar 23 if not earlier (7 Nov 2022)._x000a_- Origin - Agree with update mechanism in conjunction with AEMO's comment as a condition to use BUT. Additional group-level validations should also be considered, e.g.  if ‘HouseNumber’ is provided, ‘StreetName’ must also be provided, and if ‘StreetName’ is provided, StreetType must also be provided. _x000a_- EQL - Request that the Transition End Date be 7-Nov-23. Update mechanism: CR by data cleanse only. "/>
  </r>
  <r>
    <x v="13"/>
    <s v="Meter Register"/>
    <s v="Amended"/>
    <s v="MANDATORY"/>
    <s v="Use to be OPTIONAL - Enumerated values"/>
    <s v="Yes"/>
    <s v="Yes"/>
    <s v="No"/>
    <s v="CRs, BUT"/>
    <s v="Activated - Field can only be updated once"/>
    <s v="Not activated - Will update where the current value is Null or not NULL"/>
    <s v="Activated - Submitted value must not be NULL"/>
    <m/>
    <x v="0"/>
    <s v="Meter"/>
    <x v="1"/>
    <s v="Dependent on when:_x000a_- the BUT is made available in Prod_x000a_- the associated effort and resources required_x000a_- the volume of transactions applicable "/>
    <s v="Compliance holiday being offered to assist the transition to the new enumerated list"/>
    <s v="- SAPN request that the Transition End Date be changed to 7-Nov-23_x000a_- CP/PAL/UE - BUT update with preference to bulk update MSATS as soon as practical_x000a_- Ausgrid - AEMO should be offering agreed particpant scripts, and particpants use BUT for clean up._x000a_- Intellihub - We are supportive of this proposal_x000a_- Jemena - Agree with AEMO comments and validations deferral._x000a_- Endeavour Energy - Transition end date should be 7-Nov-2023_x000a_- PLUS Es - For Market efficiency, PLUS ES recommends that AEMO offer agreed participant scripts and then the BUT could be used for a clean up activity._x000a_- TasNetworks - TasNetworks believe that Use is populated correctly for all our meters thus no update would be required (should all be REVENUE)._x000a_Can existing values remain during transitional period until updated to new enum value?_x000a_Agree that validation may need to be deferred (until initial population is complete) to cater for participants who may not output this field unless the value changes in their system (same as SIPF)._x000a_- Origin - Agree with AEMO's comment and update mechanism_x000a_- EQL - Request that the Transition End Date be 7-Nov-23. Transitional Validation: As EQL DO NOT currently publish this field to MSATS, a Transitional validation period on CR305X from November 2022 is required."/>
  </r>
  <r>
    <x v="14"/>
    <s v="Meter Register"/>
    <s v="Amended"/>
    <s v="MANDATORY/ REQUIRED"/>
    <s v="Use to be OPTIONAL_x000a_Now MANDATORY for manually read meters, _x000b_REQUIRED for Type 7 metering installations with calculated metering data where the forward estimate process is using a BLOCK methodology, and NOT USED for remotely read meters _x000a_Now MANDATORY for manually read meters,_x000a_REQUIRED for Type 7 metering installations with calculated metering data where the forward estimate process is using a BLOCK methodology, and NOT USED for remotely read meters "/>
    <s v="No"/>
    <s v="No"/>
    <s v="No"/>
    <s v="CRs"/>
    <s v="N/A"/>
    <s v="N/A"/>
    <s v="N/A"/>
    <m/>
    <x v="0"/>
    <s v="Meter Data"/>
    <x v="1"/>
    <s v="Dependent on when:_x000a_- the BUT is made available in Prod_x000a_- the associated effort and resources required_x000a_- the volume of transactions applicable "/>
    <m/>
    <s v="- CP/PAL/UE - N/A - field already populated/maintained by CP/PAL/UE_x000a_- Jemena - Agree_x000a_- Origin - Agree with AEMO's comment and update mechanism"/>
  </r>
  <r>
    <x v="15"/>
    <s v="NMI Data"/>
    <s v="Amended"/>
    <s v="REQUIRED"/>
    <s v="Use to be OPTIONAL"/>
    <s v="No"/>
    <s v="No"/>
    <s v="No"/>
    <s v="CRs, AEMO qtly process"/>
    <s v="N/A"/>
    <s v="N/A"/>
    <s v="N/A"/>
    <m/>
    <x v="0"/>
    <s v="NMI Location"/>
    <x v="2"/>
    <s v="Dependent on when:_x000a_- the BUT is made available in Prod_x000a_- the associated effort and resources required_x000a_- the volume of transactions applicable "/>
    <m/>
    <s v="- Intellihub - We are supportive of this proposal"/>
  </r>
  <r>
    <x v="16"/>
    <s v="NMI Data"/>
    <s v="New"/>
    <s v="REQUIRED"/>
    <s v="New REQUIRED field created"/>
    <s v="No"/>
    <s v="No"/>
    <s v="No"/>
    <s v="CRs, AEMO qtly process"/>
    <s v="N/A"/>
    <s v="N/A"/>
    <s v="N/A"/>
    <m/>
    <x v="0"/>
    <s v="NMI Location"/>
    <x v="2"/>
    <s v="Dependent on when:_x000a_- the BUT is made available in Prod_x000a_- the associated effort and resources required_x000a_- the volume of transactions applicable "/>
    <m/>
    <s v="- Vector - It would be great if this could be loaded a quickly as possible after the field has been made available._x000a_- Origin - Agree with AEMO's comment and update mechanism"/>
  </r>
  <r>
    <x v="17"/>
    <s v="Register Identifier"/>
    <s v="Amended"/>
    <s v="MANDATORY"/>
    <s v="Still MANDATORY - Enumerated values"/>
    <s v="Yes"/>
    <s v="No"/>
    <s v="No"/>
    <s v="CRs, AEMO Blind Update Scripts, Participant Scripts"/>
    <s v="N/A"/>
    <s v="N/A"/>
    <s v="N/A"/>
    <m/>
    <x v="0"/>
    <s v="NMI Service"/>
    <x v="3"/>
    <s v="Dependent on when:_x000a_- the BUT is made available in Prod_x000a_- the associated effort and resources required_x000a_- the volume of transactions applicable "/>
    <s v="Compliance holiday offered to assist the transition to the new enumerated list_x000a_AEMO Blind update scripts not to be used to change the intent of the existing values"/>
    <s v="- SAPN request that the Transition End Date be changed to 7-Nov-23_x000a_- CP/PAL/UE - Preference is AEMO scripts - Simple translation of Y to YES, and N to No required. _x000a_- Ausgrid - Assumption is that AEMO will be updating to enumerations to YES or NO based on existing data in MSATS. Participants can update if required (eg. from YES to EXT). Why no BUT tool to minimise CR volume impact.  Ausgrid volumes &gt; 200K CL registers will need to be updated to EXT. Will AEMO scripts send notifications?_x000a_- Jemena - Agree_x000a_- Endeavour Energy - Transition end date should be 7-Nov-2023_x000a_- PLUS ES - PLUS ES is assuming that AEMO will be updating to enumerations of Yes and NO and then participants can update as required.   The use of BUT could minimise CR volume and notifications impact,  as update volumes will be significant.   Will AEMO scripts send notifications?_x000a_- TasNetworks - Suspect this will need to be done via a script based on conversion values (from x to y) rather than BUT due to values already existing in MSATS._x000a_Can existing values remain during transitional period until updated to new enum value?_x000a_AEMO Bulk Change Tool (BCT) may need to be utilised to support 2D history._x000a_No Notifications to be sent to participants unless requested, high volume of updates expected for TasNetworks._x000a_- Origin - Agree with AEMO's comment and update mechanism - critical field for Origin's customer-billing process._x000a_- EQL - Request that the Transition End Date be 7-Nov-23. Impacts all 1.7 million NMIs_x000a_In QLD, the LNSP is responsible for controlled load devices; and installs a network device to control load or utilises the internal timeswitch - we expect to provide  EXT or YES values for these scenarios. At this stage we cannot see how an AEMO Script would support the update to the YES or EXT enumerated values based on what is published currently."/>
  </r>
  <r>
    <x v="18"/>
    <s v="Register Identifier"/>
    <s v="Amended"/>
    <s v="MANDATORY"/>
    <s v="Still MANDATORY - Enumerated values"/>
    <s v="Yes"/>
    <s v="No"/>
    <s v="No"/>
    <s v="CRs, AEMO Blind Update Scripts, Participant Scripts"/>
    <s v="N/A"/>
    <s v="N/A"/>
    <s v="N/A"/>
    <m/>
    <x v="0"/>
    <s v="NMI Service"/>
    <x v="3"/>
    <s v="Dependent on when:_x000a_- the BUT is made available in Prod_x000a_- the associated effort and resources required_x000a_- the volume of transactions applicable "/>
    <s v="Compliance holiday offered to assist the transition to the new enumerated list_x000a_AEMO Blind update scripts not to be used to change the intent of the existing values"/>
    <s v="- SAPN request that the Transition End Date be changed to 7-Nov-23_x000a_- CP/PAL/UE - Preference is AEMO scripts - CP/PAL/UE can provide the mapping of codes used to new Enums to assist AEMO_x000a_- Ausgrid - CR for new data_x000a_- Intellihub - We are supportive of this proposal, but expect that the transitional validations would be set to Yes_x000a_- Jemena - Agree_x000a_- Endeavour Energy - Transition end date should be 7-Nov-2023_x000a_- PLUS ES - CR for new data.  AEMO scripts for existing data._x000a_- TasNetworks - Suspect this will need to be done via a script based on conversion values (from x to y) rather than BUT due to values already existing in MSATS._x000a_Can existing values remain during transitional period until updated to new enum value?_x000a_AEMO Bulk Change Tool (BCT) may need to be utilised to support 2D history._x000a_No Notifications to be sent to participants unless requested, high volume of updates expected for TasNetworks._x000a_- Origin - Agree with AEMO's comment and update mechanism - critical field for Origin's customer-billing process._x000a_- EQL - Request that the Transition End Date be 7-Nov-23. Update Mechansim: BULK CR -Impacts all 1.7 million NMIs. At this stage we cannot see how an AEMO Script would support the update to the new enumerated values based on what is published currently."/>
  </r>
  <r>
    <x v="19"/>
    <s v="Meter Register"/>
    <s v="New"/>
    <s v="REQUIRED"/>
    <s v="Enumerated values - NOT USED for BULK, XBOUNDRY and INTERCON"/>
    <s v="No"/>
    <s v="No"/>
    <s v="No"/>
    <s v="CRs, BUT"/>
    <s v="Activated - Field can only be updated once"/>
    <s v="Not activated - Will update where the current value is Null or not NULL"/>
    <s v="Activated - Submitted value must not be NULL"/>
    <m/>
    <x v="1"/>
    <s v="CT Group"/>
    <x v="1"/>
    <s v="Dependent on when:_x000a_- the BUT is made available in Prod_x000a_- the associated effort and resources required_x000a_- the volume of transactions applicable "/>
    <s v="No Procedural obligation to populate existing NMIs for REQUIRED fields_x000a_BUT to not update a value in the database where a value is already present "/>
    <s v="- SAPN request that the Transition End Date be changed to 7-Nov-23_x000a_- CP/PAL/UE - CR or BUT acceptable - preference is BUT_x000a_- Intellihub - Needs to be a process to add missing values from current list and update new values. We expect that the transitional validations would be set to Yes._x000a_- Jemena - Agree_x000a_- Endeavour Energy - Transition end date should be 7-Nov-2023_x000a_ - PLUS ES - PLUS ES will be using CRs for updates _x000a_- Origin - Agree with update mechanism in conjunction with AEMO's comment as a condition to use BUT_x000a_- EQL - Request that the Transition End Date be 7-Nov-23"/>
  </r>
  <r>
    <x v="20"/>
    <s v="Meter Register"/>
    <s v="New"/>
    <s v="REQUIRED"/>
    <s v="NOT USED for NCONUML, BULK, XBOUNDRY and INTERCON"/>
    <s v="No"/>
    <s v="No"/>
    <s v="No"/>
    <s v="CRs, BUT"/>
    <s v="Activated - Field can only be updated once"/>
    <s v="Not activated - Will update where the current value is Null or not NULL"/>
    <s v="Activated - Submitted value must not be NULL"/>
    <m/>
    <x v="1"/>
    <s v="CT Group"/>
    <x v="1"/>
    <s v="Dependent on when:_x000a_- the BUT is made available in Prod_x000a_- the associated effort and resources required_x000a_- the volume of transactions applicable "/>
    <s v="No Procedural obligation to populate existing NMIs for REQUIRED fields_x000a_BUT to not update a value in the database where a value is already present "/>
    <s v="- SAPN request that the Transition End Date be changed to 7-Nov-23_x000a_- CP/PAL/UE - CR or BUT acceptable - preference is BUT_x000a_- Intellihub - We expect that the transitional validations would be set to Yes._x000a_- Endeavour Energy - Transition end date should be 7-Nov-2023_x000a_ - PLUS ES - PLUS ES will be using CRs for updates _x000a_- Origin - Agree with update mechanism in conjunction with AEMO's comment as a condition to use BUT_x000a_- EQL - Request that the Transition End Date be 7-Nov-23"/>
  </r>
  <r>
    <x v="21"/>
    <s v="Meter Register"/>
    <s v="New"/>
    <s v="REQUIRED"/>
    <s v="Enumerated values - NOT USED for NCONUML, BULK, XBOUNDRY and INTERCON"/>
    <s v="No"/>
    <s v="No"/>
    <s v="No"/>
    <s v="CRs, BUT"/>
    <s v="Activated - Field can only be updated once"/>
    <s v="Not activated - Will update where the current value is Null or not NULL"/>
    <s v="Activated - Submitted value must not be NULL"/>
    <m/>
    <x v="1"/>
    <s v="CT Group"/>
    <x v="1"/>
    <s v="Dependent on when:_x000a_- the BUT is made available in Prod_x000a_- the associated effort and resources required_x000a_- the volume of transactions applicable "/>
    <s v="No Procedural obligation to populate existing NMIs for REQUIRED fields_x000a_BUT to not update a value in the database where a value is already present "/>
    <s v="- SAPN request that the Transition End Date be changed to 7-Nov-23_x000a_- CP/PAL/UE - CR or BUT acceptable - preference is BUT_x000a_- Intellihub - Needs to be a process to add missing values from current list and update new values. We expect that the transitional validations would be set to Yes._x000a_- Jemena - Agree_x000a_- Endeavour Energy - Transition end date should be 7-Nov-2023_x000a_ - PLUS ES - PLUS ES will be using CRs for updates _x000a_- Origin - Agree with update mechanism in conjunction with AEMO's comment as a condition to use BUT_x000a_- EQL - Request that the Transition End Date be 7-Nov-23"/>
  </r>
  <r>
    <x v="22"/>
    <s v="Meter Register"/>
    <s v="New"/>
    <s v="REQUIRED"/>
    <s v="Enumerated values - NOT USED for NCONUML, BULK, XBOUNDRY and INTERCON "/>
    <s v="No"/>
    <s v="No"/>
    <s v="No"/>
    <s v="CRs, BUT"/>
    <s v="Activated - Field can only be updated once"/>
    <s v="Not activated - Will update where the current value is Null or not NULL"/>
    <s v="Activated - Submitted value must not be NULL"/>
    <m/>
    <x v="1"/>
    <s v="CT Group"/>
    <x v="1"/>
    <s v="Dependent on when:_x000a_- the BUT is made available in Prod_x000a_- the associated effort and resources required_x000a_- the volume of transactions applicable "/>
    <s v="No Procedural obligation to populate existing NMIs for REQUIRED fields_x000a_BUT to not update a value in the database where a value is already present "/>
    <s v="- SAPN request that the Transition End Date be changed to 7-Nov-23_x000a_- CP/PAL/UE - CR or BUT acceptable - preference is BUT_x000a_- Intellihub - Needs to be a process to add missing values from current list and update new values. We expect that the transitional validations would be set to Yes._x000a_- Jemena - Agree_x000a_- Endeavour Energy - Transition end date should be 7-Nov-2023_x000a_ - PLUS ES - PLUS ES will be using CRs for updates _x000a_- Origin - Agree with update mechanism in conjunction with AEMO's comment as a condition to use BUT_x000a_- EQL - Request that the Transition End Date be 7-Nov-23"/>
  </r>
  <r>
    <x v="23"/>
    <s v="Meter Register"/>
    <s v="New"/>
    <s v="REQUIRED"/>
    <s v="Enumerated values - NOT USED for BULK, XBOUNDRY and INTERCON"/>
    <s v="No"/>
    <s v="No"/>
    <s v="No"/>
    <s v="CRs, BUT"/>
    <s v="Activated - Field can only be updated once"/>
    <s v="Not activated - Will update where the current value is Null or not NULL"/>
    <s v="Activated - Submitted value must not be NULL"/>
    <m/>
    <x v="1"/>
    <s v="CT Group"/>
    <x v="1"/>
    <s v="Dependent on when:_x000a_- the BUT is made available in Prod_x000a_- the associated effort and resources required_x000a_- the volume of transactions applicable "/>
    <s v="No Procedural obligation to populate existing NMIs for REQUIRED fields_x000a_BUT to not update a value in the database where a value is already present "/>
    <s v="- SAPN request that the Transition End Date be changed to 7-Nov-23_x000a_- CP/PAL/UE - CR or BUT acceptable - preference is BUT_x000a_- Intellihub - We expect that the transitional validations would be set to Yes._x000a_- Jemena - Agree_x000a_- Endeavour Energy - Transition end date should be 7-Nov-2023_x000a_ - PLUS ES - PLUS ES will be using CRs for updates _x000a_- Origin - Agree with update mechanism in conjunction with AEMO's comment as a condition to use BUT_x000a_- EQL - Request that the Transition End Date be 7-Nov-23"/>
  </r>
  <r>
    <x v="24"/>
    <s v="Meter Register"/>
    <s v="New"/>
    <s v="REQUIRED"/>
    <s v="NOT USED for BULK, XBOUNDRY and INTERCON "/>
    <s v="No"/>
    <s v="No"/>
    <s v="No"/>
    <s v="CRs, BUT"/>
    <s v="Activated - Field can only be updated once"/>
    <s v="Not activated - Will update where the current value is Null or not NULL"/>
    <s v="Activated - Submitted value must not be NULL"/>
    <m/>
    <x v="1"/>
    <s v="CT Group"/>
    <x v="1"/>
    <s v="Dependent on when:_x000a_- the BUT is made available in Prod_x000a_- the associated effort and resources required_x000a_- the volume of transactions applicable "/>
    <s v="No Procedural obligation to populate existing NMIs for REQUIRED fields_x000a_BUT to not update a value in the database where a value is already present "/>
    <s v="- SAPN request that the Transition End Date be changed to 7-Nov-23_x000a_- CP/PAL/UE - CR or BUT acceptable - preference is BUT_x000a_- Intellihub - We expect that the transitional validations would be set to Yes._x000a_- Jemena - Agree_x000a_- Endeavour Energy - Transition end date should be 7-Nov-2023_x000a_ - PLUS ES - PLUS ES will be using CRs for updates _x000a_- Origin - Agree with update mechanism in conjunction with AEMO's comment as a condition to use BUT_x000a_- EQL - Request that the Transition End Date be 7-Nov-23"/>
  </r>
  <r>
    <x v="25"/>
    <s v="Meter Register"/>
    <s v="New"/>
    <s v="REQUIRED"/>
    <s v="Enumerated values - NOT USED for NCONUML, BULK, XBOUNDRY and INTERCON"/>
    <s v="No"/>
    <s v="No"/>
    <s v="No"/>
    <s v="CRs, BUT"/>
    <s v="Activated - Field can only be updated once"/>
    <s v="Not activated - Will update where the current value is Null or not NULL"/>
    <s v="Activated - Submitted value must not be NULL"/>
    <m/>
    <x v="1"/>
    <s v="CT Group"/>
    <x v="1"/>
    <s v="Dependent on when:_x000a_- the BUT is made available in Prod_x000a_- the associated effort and resources required_x000a_- the volume of transactions applicable "/>
    <s v="No Procedural obligation to populate existing NMIs for REQUIRED fields_x000a_BUT to not update a value in the database where a value is already present "/>
    <s v="- SAPN request that the Transition End Date be changed to 7-Nov-23_x000a_- CP/PAL/UE - CR or BUT acceptable - preference is BUT_x000a_- Intellihub - We expect that the transitional validations would be set to Yes._x000a_- Jemena - Agree_x000a_- Endeavour Energy - Transition end date should be 7-Nov-2023_x000a_- Origin - Agree with update mechanism in conjunction with AEMO's comment as a condition to use BUT_x000a_- EQL - Request that the Transition End Date be 7-Nov-23"/>
  </r>
  <r>
    <x v="26"/>
    <s v="Meter Register"/>
    <s v="Amended"/>
    <s v="REQUIRED"/>
    <s v="Use to be OPTIONAL"/>
    <s v="No"/>
    <s v="No"/>
    <s v="No"/>
    <s v="CRs"/>
    <s v="N/A"/>
    <s v="N/A"/>
    <s v="N/A"/>
    <m/>
    <x v="1"/>
    <s v="Location"/>
    <x v="1"/>
    <s v="Dependent on when:_x000a_- the BUT is made available in Prod_x000a_- the associated effort and resources required_x000a_- the volume of transactions applicable "/>
    <s v="No Procedural obligation to populate existing NMIs for REQUIRED fields"/>
    <s v="- CP/PAL/UE - N/A - field already populated by CP/PAL/UE_x000a_- Ausgrid - CR for new data_x000a_- Intellihub - We are supportive of this proposal_x000a_- Jemena - Agree_x000a_- PLUS ES - Agree_x000a_- Origin - Agree with AEMO's comment and update mechanism_x000a_- EQL - Request that the Transition End Date be 7-Nov-23"/>
  </r>
  <r>
    <x v="27"/>
    <s v="Meter Register"/>
    <s v="Amended"/>
    <s v="REQUIRED"/>
    <s v="Use to be OPTIONAL"/>
    <s v="No"/>
    <s v="No"/>
    <s v="No"/>
    <s v="CRs"/>
    <s v="N/A"/>
    <s v="N/A"/>
    <s v="N/A"/>
    <s v="Explicitly call out that all NMIs/Meters must be updated by the end of the transition end date"/>
    <x v="1"/>
    <s v="Meter"/>
    <x v="1"/>
    <s v="Dependent on when:_x000a_- the BUT is made available in Prod_x000a_- the associated effort and resources required_x000a_- the volume of transactions applicable "/>
    <m/>
    <s v="- CP/PAL/UE - N/A - field already populated by CP/PAL/UE_x000a_- Ausgrid - CR for new data_x000a_- Intellihub - We are supportive of this proposal_x000a_- Jemena - Agree_x000a_- PLUS ES - Agree_x000a_- Origin - Agree with AEMO's comment and update mechanism_x000a_- EQL - Request that the Transition End Date be 7-Nov-23"/>
  </r>
  <r>
    <x v="28"/>
    <s v="Meter Register"/>
    <s v="Amended"/>
    <s v="REQUIRED"/>
    <s v="Use to be OPTIONAL"/>
    <s v="No"/>
    <s v="No"/>
    <s v="No"/>
    <s v="CRs"/>
    <s v="N/A"/>
    <s v="N/A"/>
    <s v="N/A"/>
    <m/>
    <x v="1"/>
    <s v="Meter"/>
    <x v="1"/>
    <s v="Dependent on when:_x000a_- the BUT is made available in Prod_x000a_- the associated effort and resources required_x000a_- the volume of transactions applicable "/>
    <m/>
    <s v="- CP/PAL/UE - N/A - field already populated by CP/PAL/UE_x000a_- Ausgrid - CR for new data_x000a_- Intellihub - We are supportive of this proposal_x000a_- Jemena - Agree_x000a_- PLUS ES - Agree_x000a_- Origin - Agree with AEMO's comment and update mechanism_x000a_- EQL - Request that the Transition End Date be 7-Nov-23"/>
  </r>
  <r>
    <x v="29"/>
    <s v="Meter Register"/>
    <s v="Amended"/>
    <s v="MANDATORY"/>
    <s v="Use to be OPTIONAL - Enumerated values"/>
    <s v="Yes"/>
    <s v="Yes"/>
    <s v="No"/>
    <s v="CRs, BUT"/>
    <s v="Activated - Field can only be updated once"/>
    <s v="Not activated - Will update where the current value is Null or not NULL"/>
    <s v="Activated - Submitted value must not be NULL"/>
    <m/>
    <x v="1"/>
    <s v="Meter"/>
    <x v="1"/>
    <s v="Dependent on when:_x000a_- the BUT is made available in Prod_x000a_- the associated effort and resources required_x000a_- the volume of transactions applicable "/>
    <s v="Compliance holiday being offered to assist the transition to the new enumerated list"/>
    <s v="- SAPN request that the Transition End Date be changed to 7-Nov-23_x000a_- CP/PAL/UE - BUT update with preference to bulk update MSATS as soon as practical_x000a_- Ausgrid - AEMO should be offering agreed particpant scripts, and particpants use BUT for clean up._x000a_- Intellihub - We are supportive of this proposal_x000a_- Jemena - Agree with the proposed date and use of BUT. Due to this filed requiring an update to all exisitng JEN meters the BUT tool must allow an overwrite of the exisitng value._x000a_- Endeavour Energy - Transition end date should be 7-Nov-2023_x000a_- PLUS Es - For Market efficiency, PLUS ES recommends that AEMO offer agreed participant scripts and then the BUT could be used for a clean up activity._x000a_- TasNetworks - Suspect this will need to be done via a script based on conversion values (from x to y) rather than BUT due to values already existing in MSATS._x000a_Can existing values remain during transitional period until updated to new enum value?_x000a_Agree that validation may need to be deferred (until initial population is complete) to cater for participants who may not output this field unless the value changes in their system (same as SIPF)._x000a_- Origin - Agree with AEMO's comment and update mechanism_x000a_- EQL - Request that the Transition End Date be 7-Nov-23. Transitional Validation: As EQL DO NOT currently publish this field to MSATS, a Transitional validation period on CR305X from November 2022 is required."/>
  </r>
  <r>
    <x v="30"/>
    <s v="Meter Register"/>
    <s v="Amended"/>
    <s v="MANDATORY"/>
    <s v="Use to be OPTIONAL - Enumerated values"/>
    <s v="Yes"/>
    <s v="Yes"/>
    <s v="No"/>
    <s v="CRs, BUT"/>
    <s v="Activated - Field can only be updated once"/>
    <s v="Not activated - Will update where the current value is Null or not NULL"/>
    <s v="Activated - Submitted value must not be NULL"/>
    <m/>
    <x v="1"/>
    <s v="Meter"/>
    <x v="1"/>
    <s v="Dependent on when:_x000a_- the BUT is made available in Prod_x000a_- the associated effort and resources required_x000a_- the volume of transactions applicable "/>
    <s v="Compliance holiday being offered to assist the transition to the new enumerated list"/>
    <s v="- SAPN request that the Transition End Date be changed to 7-Nov-23_x000a_- CP/PAL/UE - BUT update with preference to bulk update MSATS as soon as practical_x000a_- Ausgrid - AEMO should be offering agreed particpant scripts, and particpants use BUT for clean up._x000a_- Intellihub - We are supportive of this proposal_x000a_- Jemena - Agree with the proposed date and use of BUT. Due to this filed requiring an update to all exisitng JEN meters the BUT tool must allow an overwrite of the exisitng value._x000a_- Vector - Still need to agree on what SAPN are going to populate this field with._x000a_- Endeavour Energy - Transition end date should be 7-Nov-2023_x000a_- PLUS Es - For Market efficiency, PLUS ES recommends that AEMO offer agreed participant scripts and then the BUT could be used for a clean up activity._x000a_- TasNetworks - Suspect this will need to be done via a script based on conversion values (from x to y) rather than BUT due to values already existing in MSATS._x000a_Can existing values remain during transitional period until updated to new enum value?_x000a_Agree that validation may need to be deferred (until initial population is complete) to cater for participants who may not output this field unless the value changes in their system (same as SIPF)._x000a_- Origin - Agree with AEMO's comment and update mechanism_x000a_- EQL - Request that the Transition End Date be 7-Nov-23. Transitional Validation: As EQL DO NOT currently publish this field to MSATS, a Transitional validation period on CR305X from November 2022 is required."/>
  </r>
  <r>
    <x v="31"/>
    <s v="Meter Register"/>
    <s v="Amended"/>
    <s v="REQUIRED"/>
    <s v="None, fourth character added as part of 5MS "/>
    <s v="No"/>
    <s v="No"/>
    <s v="No"/>
    <s v="CRs, BUT"/>
    <s v="Activated - Field can only be updated once"/>
    <s v="Not activated - Will update where the current value is Null or not NULL"/>
    <s v="Activated - Submitted value must not be NULL"/>
    <m/>
    <x v="1"/>
    <s v="Meter"/>
    <x v="1"/>
    <s v="Dependent on when:_x000a_- the BUT is made available in Prod_x000a_- the associated effort and resources required_x000a_- the volume of transactions applicable "/>
    <m/>
    <s v="- CP/PAL/UE - BUT update with preference to bulk update MSATS as soon as practical_x000a_ - Ausgrid - If MIT = BASIC, AEMO to script to add M to end of existing code. _x000a_- Intellihub - We are supportive of this proposal, but expect that the transitional validations would be set to Yes_x000a_- Jemena - Agree, possibly use of BUT to add 4th character for exisitng AMI and Basic meters._x000a_- Endeavour Energy - For Type 6 meters, there should be no obligations to update the 4th characters in bulk_x000a_- PLUS ES - For Market efficiency, AEMO to provide a script to add M as the fourth character for manually read accumulation meters._x000a_- Origin - Origin recommends &quot;BUT not to be used, and AEMO's Blind Update scripts not to be used to change the intent of the existing values.&quot; consistent with Time of Day and Controlled Load fields. We suggest that the Read Type Code should not be updated via the BUT as it is used by our  billing systems (similar to Time of Day and Controlled Load) especially for VIC AMI Meters, to set up a meter based on if a meter is daily read or monthly read. It is also used in our Meter Read Management Systems (i.e. MDM) to setup meters &amp; data streams based on an effective date which the BUT does not provide. Metering Providers are required to update this field and the 4th character of the Read Type code (i.e. Interval Length) needs to be tied to an effective date (which BUT does not provide) and hence needs to be updated via CR’s only._x000a_- EQL - Request that the Transition End Date be 7-Nov-23. Update mechanism: Impacts all 1.7 million NMIs - understand there is a expectation that the RTC is provided for all manually read meters by Dec22 (previously agreed by 5MS/AEMO)"/>
  </r>
  <r>
    <x v="32"/>
    <s v="Meter Register"/>
    <s v="Amended"/>
    <s v="REQUIRED"/>
    <s v="Use to be OPTIONAL"/>
    <s v="No"/>
    <s v="No"/>
    <s v="No"/>
    <s v="CRs"/>
    <s v="N/A"/>
    <s v="N/A"/>
    <s v="N/A"/>
    <m/>
    <x v="1"/>
    <s v="Meter"/>
    <x v="1"/>
    <s v="Dependent on when:_x000a_- the BUT is made available in Prod_x000a_- the associated effort and resources required_x000a_- the volume of transactions applicable "/>
    <m/>
    <s v="- CP/PAL/UE - N/A - field already populated by CP/PAL/UE_x000a_- Ausgrid - CR for new data_x000a_- Intellihub - We are supportive of this proposal_x000a_- Jemena - Agree_x000a_- PLUS ES - Agree_x000a_- Origin - Agree with AEMO's comment and update mechanism_x000a_- EQL - Request that the Transition End Date be 7-Nov-23"/>
  </r>
  <r>
    <x v="33"/>
    <s v="Register Identifier"/>
    <s v="Amended"/>
    <s v="REQUIRED"/>
    <s v="Use to be OPTIONAL"/>
    <s v="No"/>
    <s v="No"/>
    <s v="No"/>
    <s v="CRs"/>
    <s v="N/A"/>
    <s v="N/A"/>
    <s v="N/A"/>
    <m/>
    <x v="1"/>
    <s v="Meter Data"/>
    <x v="1"/>
    <s v="Dependent on when:_x000a_- the BUT is made available in Prod_x000a_- the associated effort and resources required_x000a_- the volume of transactions applicable "/>
    <m/>
    <s v="- Ausgrid - CR for new data_x000a_- Intellihub - We are supportive of this proposal_x000a_- Origin - Agree with AEMO's comment and update mechanism_x000a_- EQL - Request that the Transition End Date be 7-Nov-23"/>
  </r>
  <r>
    <x v="34"/>
    <s v="NMI Data"/>
    <s v="New"/>
    <s v="REQUIRED"/>
    <s v="New REQUIRED field for NSW and ACT only"/>
    <s v="No"/>
    <s v="No"/>
    <s v="No"/>
    <s v="CRs, BUT"/>
    <s v="Activated - Field can only be updated once"/>
    <s v="Not activated - Will update where the current value is Null or not NULL"/>
    <s v="Activated - Submitted value must not be NULL"/>
    <m/>
    <x v="1"/>
    <s v="NMI Allocate"/>
    <x v="0"/>
    <s v="Dependent on when:_x000a_- the BUT is made available in Prod_x000a_- the associated effort and resources required_x000a_- the volume of transactions applicable "/>
    <m/>
    <s v="- Endeavour Energy - Transition end date should be 7-Nov-2023_x000a_- Origin - Agree with update mechanism in conjunction with AEMO's comment as a condition to use BUT"/>
  </r>
  <r>
    <x v="35"/>
    <s v="NMI Data"/>
    <s v="New"/>
    <s v="REQUIRED"/>
    <s v="New REQUIRED field for NSW and ACT only"/>
    <s v="No"/>
    <s v="No"/>
    <s v="No"/>
    <s v="CRs, BUT"/>
    <s v="Activated - Field can only be updated once"/>
    <s v="Not activated - Will update where the current value is Null or not NULL"/>
    <s v="Activated - Submitted value must not be NULL"/>
    <m/>
    <x v="1"/>
    <s v="NMI Allocate"/>
    <x v="0"/>
    <s v="Dependent on when:_x000a_- the BUT is made available in Prod_x000a_- the associated effort and resources required_x000a_- the volume of transactions applicable "/>
    <m/>
    <s v="- Endeavour Energy - Transition end date should be 7-Nov-2023_x000a_- Origin - Agree with update mechanism in conjunction with AEMO's comment as a condition to use BUT"/>
  </r>
  <r>
    <x v="36"/>
    <s v="NMI Data"/>
    <s v="Amended"/>
    <s v="REQUIRED"/>
    <s v="Use to be OPTIONAL, REQUIRED in QLD only else OPTIONAL"/>
    <s v="No"/>
    <s v="No"/>
    <s v="No"/>
    <s v="CRs, BUT"/>
    <s v="Updates can only occur once"/>
    <s v="OFF"/>
    <s v="ON - Does not allow an existing value to be updated to NULL"/>
    <m/>
    <x v="1"/>
    <s v="NMI Location"/>
    <x v="0"/>
    <s v="Dependent on when:_x000a_- the BUT is made available in Prod_x000a_- the associated effort and resources required_x000a_- the volume of transactions applicable "/>
    <s v="No Procedural obligation to populate existing NMIs for REQUIRED fields"/>
    <s v="- Intellihub - We are supportive of this proposal_x000a_- Origin - Agree with update mechanism in conjunction with AEMO's comment as a condition to use BUT_x000a_- EQL - Request that the Transition End Date be 7-Nov-23"/>
  </r>
  <r>
    <x v="37"/>
    <s v="Meter Register"/>
    <s v="New"/>
    <s v="REQUIRED"/>
    <s v="Enumerated values - NOT USED for BULK, XBOUNDRY and INTERCON"/>
    <s v="No"/>
    <s v="No"/>
    <s v="No"/>
    <s v="CRs, BUT"/>
    <s v="Activated - Field can only be updated once"/>
    <s v="Not activated - Will update where the current value is Null or not NULL"/>
    <s v="Activated - Submitted value must not be NULL"/>
    <m/>
    <x v="1"/>
    <s v="VT Group"/>
    <x v="1"/>
    <s v="Dependent on when:_x000a_- the BUT is made available in Prod_x000a_- the associated effort and resources required_x000a_- the volume of transactions applicable "/>
    <s v="No Procedural obligation to populate existing NMIs for REQUIRED fields_x000a_BUT to not update a value in the database where a value is already present "/>
    <s v="- CP/PAL/UE - CR or BUT acceptable - preference is BUT_x000a_- Intellihub - Needs to be a process to add missing values from current list and update new values. We expect that the transitional validations would be set to Yes._x000a_ - PLUS ES - PLUS ES will be using CRs for updates _x000a_- Origin - Agree with update mechanism in conjunction with AEMO's comment as a condition to use BUT_x000a_- EQL - Request that the Transition End Date be 7-Nov-23"/>
  </r>
  <r>
    <x v="38"/>
    <s v="Meter Register"/>
    <s v="New"/>
    <s v="REQUIRED"/>
    <s v="NOT USED for NCONUML, BULK, XBOUNDRY and INTERCON"/>
    <s v="No"/>
    <s v="No"/>
    <s v="No"/>
    <s v="CRs, BUT"/>
    <s v="Activated - Field can only be updated once"/>
    <s v="Not activated - Will update where the current value is Null or not NULL"/>
    <s v="Activated - Submitted value must not be NULL"/>
    <m/>
    <x v="1"/>
    <s v="VT Group"/>
    <x v="1"/>
    <s v="Dependent on when:_x000a_- the BUT is made available in Prod_x000a_- the associated effort and resources required_x000a_- the volume of transactions applicable "/>
    <s v="No Procedural obligation to populate existing NMIs for REQUIRED fields_x000a_BUT to not update a value in the database where a value is already present "/>
    <s v="- CP/PAL/UE - CR or BUT acceptable - preference is BUT_x000a_- Intellihub - We expect that the transitional validations would be set to Yes._x000a_ - PLUS ES - PLUS ES will be using CRs for updates _x000a_- Origin - Agree with update mechanism in conjunction with AEMO's comment as a condition to use BUT_x000a_- EQL - Request that the Transition End Date be 7-Nov-23"/>
  </r>
  <r>
    <x v="39"/>
    <s v="Meter Register"/>
    <s v="New"/>
    <s v="REQUIRED"/>
    <s v="Enumerated values - NOT USED for NCONUML, BULK, XBOUNDRY and INTERCON"/>
    <s v="No"/>
    <s v="No"/>
    <s v="No"/>
    <s v="CRs, BUT"/>
    <s v="Activated - Field can only be updated once"/>
    <s v="Not activated - Will update where the current value is Null or not NULL"/>
    <s v="Activated - Submitted value must not be NULL"/>
    <m/>
    <x v="1"/>
    <s v="VT Group"/>
    <x v="1"/>
    <s v="Dependent on when:_x000a_- the BUT is made available in Prod_x000a_- the associated effort and resources required_x000a_- the volume of transactions applicable "/>
    <s v="No Procedural obligation to populate existing NMIs for REQUIRED fields_x000a_BUT to not update a value in the database where a value is already present "/>
    <s v="- CP/PAL/UE - CR or BUT acceptable - preference is BUT_x000a_- Intellihub - We expect that the transitional validations would be set to Yes._x000a_ - PLUS ES - PLUS ES will be using CRs for updates _x000a_- Origin - Agree with update mechanism in conjunction with AEMO's comment as a condition to use BUT_x000a_- EQL - Request that the Transition End Date be 7-Nov-23"/>
  </r>
  <r>
    <x v="40"/>
    <s v="Meter Register"/>
    <s v="New"/>
    <s v="REQUIRED"/>
    <s v="Enumerated values - NOT USED for BULK, XBOUNDRY and INTERCON"/>
    <s v="No"/>
    <s v="No"/>
    <s v="No"/>
    <s v="CRs, BUT"/>
    <s v="Activated - Field can only be updated once"/>
    <s v="Not activated - Will update where the current value is Null or not NULL"/>
    <s v="Activated - Submitted value must not be NULL"/>
    <m/>
    <x v="1"/>
    <s v="VT Group"/>
    <x v="1"/>
    <s v="Dependent on when:_x000a_- the BUT is made available in Prod_x000a_- the associated effort and resources required_x000a_- the volume of transactions applicable "/>
    <s v="No Procedural obligation to populate existing NMIs for REQUIRED fields_x000a_BUT to not update a value in the database where a value is already present "/>
    <s v="- CP/PAL/UE - CR or BUT acceptable - preference is BUT_x000a_- Intellihub - We expect that the transitional validations would be set to Yes._x000a_- Jemena - Agree_x000a_ - PLUS ES - PLUS ES will be using CRs for updates _x000a_- Origin - Agree with update mechanism in conjunction with AEMO's comment as a condition to use BUT_x000a_- EQL - Request that the Transition End Date be 7-Nov-23"/>
  </r>
  <r>
    <x v="41"/>
    <s v="Meter Register"/>
    <s v="New"/>
    <s v="REQUIRED"/>
    <s v="NOT USED for BULK, XBOUNDRY and INTERCON"/>
    <s v="No"/>
    <s v="No"/>
    <s v="No"/>
    <s v="CRs, BUT"/>
    <s v="Activated - Field can only be updated once"/>
    <s v="Not activated - Will update where the current value is Null or not NULL"/>
    <s v="Activated - Submitted value must not be NULL"/>
    <m/>
    <x v="1"/>
    <s v="VT Group"/>
    <x v="1"/>
    <s v="Dependent on when:_x000a_- the BUT is made available in Prod_x000a_- the associated effort and resources required_x000a_- the volume of transactions applicable "/>
    <s v="No Procedural obligation to populate existing NMIs for REQUIRED fields_x000a_BUT to not update a value in the database where a value is already present "/>
    <s v="- CP/PAL/UE - CR or BUT acceptable - preference is BUT_x000a_- Intellihub - We expect that the transitional validations would be set to Yes._x000a_- Jemena - Agree_x000a_ - PLUS ES - PLUS ES will be using CRs for updates _x000a_- Origin - Agree with update mechanism in conjunction with AEMO's comment as a condition to use BUT_x000a_- EQL - Request that the Transition End Date be 7-Nov-23"/>
  </r>
  <r>
    <x v="42"/>
    <s v="Meter Register"/>
    <s v="New"/>
    <s v="REQUIRED"/>
    <s v="Enumerated values - NOT USED for NCONUML, BULK, XBOUNDRY and INTERCON"/>
    <s v="No"/>
    <s v="No"/>
    <s v="No"/>
    <s v="CRs, BUT"/>
    <s v="Activated - Field can only be updated once"/>
    <s v="Not activated - Will update where the current value is Null or not NULL"/>
    <s v="Activated - Submitted value must not be NULL"/>
    <m/>
    <x v="1"/>
    <s v="VT Group"/>
    <x v="1"/>
    <s v="Dependent on when:_x000a_- the BUT is made available in Prod_x000a_- the associated effort and resources required_x000a_- the volume of transactions applicable "/>
    <s v="No Procedural obligation to populate existing NMIs for REQUIRED fields_x000a_BUT to not update a value in the database where a value is already present "/>
    <s v="- CP/PAL/UE - CR or BUT acceptable - preference is BUT_x000a_- Intellihub - Needs to be a process to add missing values from current list and update new values. We expect that the transitional validations would be set to Yes._x000a_ - PLUS ES - PLUS ES will be using CRs for updates _x000a_- Origin - Agree with update mechanism in conjunction with AEMO's comment as a condition to use BUT_x000a_- EQL - Request that the Transition End Date be 7-Nov-23"/>
  </r>
  <r>
    <x v="43"/>
    <s v="Meter Register"/>
    <s v="New"/>
    <s v="MANDATORY/ REQUIRED"/>
    <s v="For NMIs with remotely read meters: MANDATORY for new NMIs established from the effective date of these Procedures and all NMIs when they have a physical field site visit_x000a_For NMIs with manually read meters: REQUIRED for 36 months from effective date of these Procedures, MANDATORY thereafter. _x000a_REQUIRED for all other NMIs._x000a_Not Used for NMIS for Type 7 and NCONUML."/>
    <s v="No"/>
    <s v="No"/>
    <s v="No"/>
    <s v="CRs, BUT"/>
    <s v="Activated - Field can only be updated once"/>
    <s v="Not activated - Will update where the current value is Null or not NULL"/>
    <s v="Activated - Submitted value must not be NULL"/>
    <m/>
    <x v="2"/>
    <s v="NMI Location"/>
    <x v="1"/>
    <s v="Dependent on when:_x000a_- the BUT is made available in Prod_x000a_- the associated effort and resources required_x000a_- the volume of transactions applicable "/>
    <s v="No Procedural obligation to populate existing NMIs_x000a_BUT to not update a value in the database where a value is already present "/>
    <s v="- Jemena - Agree_x000a_- PLUS ES - PLUS ES will utiilise BUT and CR as required._x000a_- Origin - Agree with update mechanism in conjunction with AEMO's comment as a condition to use BUT"/>
  </r>
  <r>
    <x v="44"/>
    <s v="Meter Register"/>
    <s v="New"/>
    <s v="MANDATORY/ REQUIRED"/>
    <s v="For NMIs with remotely read meters: MANDATORY for new NMIs established from the effective date of these Procedures and all NMIs when they have a physical field site visit_x000a_For NMIs with manually read meters: REQUIRED for 36 months from effective date of these Procedures, MANDATORY thereafter. _x000a_REQUIRED for all other NMIs._x000a_Not Used for NMIS for Type 7 and NCONUML."/>
    <s v="No"/>
    <s v="No"/>
    <s v="No"/>
    <s v="CRs, BUT"/>
    <s v="Activated - Field can only be updated once"/>
    <s v="Not activated - Will update where the current value is Null or not NULL"/>
    <s v="Activated - Submitted value must not be NULL"/>
    <m/>
    <x v="2"/>
    <s v="NMI Location"/>
    <x v="1"/>
    <s v="Dependent on when:_x000a_- the BUT is made available in Prod_x000a_- the associated effort and resources required_x000a_- the volume of transactions applicable "/>
    <s v="No Procedural obligation to populate existing NMIs_x000a_BUT to not update a value in the database where a value is already present "/>
    <s v="- Jemena - Agree_x000a_- PLUS ES - PLUS ES will utiilise BUT and CR as required._x000a_- Origin - Agree with update mechanism in conjunction with AEMO's comment as a condition to use BUT"/>
  </r>
  <r>
    <x v="45"/>
    <s v="NMI Data"/>
    <s v="New"/>
    <s v="MANDATORY"/>
    <s v="New MANDATORY field created"/>
    <s v="Yes"/>
    <s v="Yes"/>
    <s v="No"/>
    <s v="CRs, BUT"/>
    <s v="Activated - Field can only be updated once"/>
    <s v="Not activated - Will update where the current value is Null or not NULL"/>
    <s v="Activated - Submitted value must not be NULL"/>
    <m/>
    <x v="2"/>
    <s v="NMI Site"/>
    <x v="0"/>
    <s v="Dependent on when:_x000a_- the BUT is made available in Prod_x000a_- the associated effort and resources required_x000a_- the volume of transactions applicable "/>
    <m/>
    <s v="- SAPN request that the Transition End Date be  7-Nov-23_x000a_- Ausgrid - BUT for initial population. CR for ongoing. Ausgrid also recommends 30 Jun 23._x000a_- Jemena - Agree, including transitional validations being deferral_x000a_- PLUS ES - CR for ongoing; BUT for initial population . PLUS ES ecommends that the target date is aligned with the remaining target dates of 30 Jun 23._x000a_- TasNetworks - BUT will need to be used to populate all NMI's where value is 'blank'._x000a_Agree that validation may need to be deferred (until initial population is complete) to cater for participants who may not output this field unless the value changes in their system (same as SIPF)._x000a_- Origin - Agree with update mechanism in conjunction with AEMO's comment as a condition to use BUT_x000a_- EQL - Request that the Transition End Date be  7-Nov-2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FB5F483-7876-4F54-8033-CE300D91438C}" name="PivotTable1" cacheId="3353"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B61" firstHeaderRow="1" firstDataRow="1" firstDataCol="1"/>
  <pivotFields count="19">
    <pivotField axis="axisRow" dataField="1" showAll="0">
      <items count="47">
        <item x="0"/>
        <item x="45"/>
        <item x="17"/>
        <item x="19"/>
        <item x="20"/>
        <item x="21"/>
        <item x="22"/>
        <item x="23"/>
        <item x="24"/>
        <item x="25"/>
        <item x="15"/>
        <item x="34"/>
        <item x="36"/>
        <item x="1"/>
        <item x="2"/>
        <item x="3"/>
        <item x="4"/>
        <item x="16"/>
        <item x="43"/>
        <item x="44"/>
        <item x="26"/>
        <item x="5"/>
        <item x="6"/>
        <item x="7"/>
        <item x="27"/>
        <item x="28"/>
        <item x="8"/>
        <item x="9"/>
        <item x="29"/>
        <item x="30"/>
        <item x="33"/>
        <item x="14"/>
        <item x="31"/>
        <item x="35"/>
        <item x="10"/>
        <item x="11"/>
        <item x="12"/>
        <item x="32"/>
        <item x="18"/>
        <item x="13"/>
        <item x="37"/>
        <item x="38"/>
        <item x="39"/>
        <item x="40"/>
        <item x="41"/>
        <item x="4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0"/>
        <item x="1"/>
        <item x="2"/>
        <item t="default"/>
      </items>
    </pivotField>
    <pivotField showAll="0"/>
    <pivotField axis="axisRow" showAll="0">
      <items count="5">
        <item x="2"/>
        <item x="0"/>
        <item x="1"/>
        <item x="3"/>
        <item t="default"/>
      </items>
    </pivotField>
    <pivotField numFmtId="15" showAll="0"/>
    <pivotField showAll="0"/>
    <pivotField showAll="0"/>
  </pivotFields>
  <rowFields count="3">
    <field x="13"/>
    <field x="15"/>
    <field x="0"/>
  </rowFields>
  <rowItems count="58">
    <i>
      <x/>
    </i>
    <i r="1">
      <x/>
    </i>
    <i r="2">
      <x v="10"/>
    </i>
    <i r="2">
      <x v="17"/>
    </i>
    <i r="1">
      <x v="1"/>
    </i>
    <i r="2">
      <x/>
    </i>
    <i r="2">
      <x v="13"/>
    </i>
    <i r="2">
      <x v="14"/>
    </i>
    <i r="2">
      <x v="15"/>
    </i>
    <i r="2">
      <x v="16"/>
    </i>
    <i r="2">
      <x v="21"/>
    </i>
    <i r="2">
      <x v="22"/>
    </i>
    <i r="2">
      <x v="23"/>
    </i>
    <i r="2">
      <x v="26"/>
    </i>
    <i r="2">
      <x v="27"/>
    </i>
    <i r="2">
      <x v="34"/>
    </i>
    <i r="2">
      <x v="35"/>
    </i>
    <i r="2">
      <x v="36"/>
    </i>
    <i r="1">
      <x v="2"/>
    </i>
    <i r="2">
      <x v="31"/>
    </i>
    <i r="2">
      <x v="39"/>
    </i>
    <i r="1">
      <x v="3"/>
    </i>
    <i r="2">
      <x v="2"/>
    </i>
    <i r="2">
      <x v="38"/>
    </i>
    <i>
      <x v="1"/>
    </i>
    <i r="1">
      <x v="1"/>
    </i>
    <i r="2">
      <x v="11"/>
    </i>
    <i r="2">
      <x v="12"/>
    </i>
    <i r="2">
      <x v="33"/>
    </i>
    <i r="1">
      <x v="2"/>
    </i>
    <i r="2">
      <x v="3"/>
    </i>
    <i r="2">
      <x v="4"/>
    </i>
    <i r="2">
      <x v="5"/>
    </i>
    <i r="2">
      <x v="6"/>
    </i>
    <i r="2">
      <x v="7"/>
    </i>
    <i r="2">
      <x v="8"/>
    </i>
    <i r="2">
      <x v="9"/>
    </i>
    <i r="2">
      <x v="20"/>
    </i>
    <i r="2">
      <x v="24"/>
    </i>
    <i r="2">
      <x v="25"/>
    </i>
    <i r="2">
      <x v="28"/>
    </i>
    <i r="2">
      <x v="29"/>
    </i>
    <i r="2">
      <x v="30"/>
    </i>
    <i r="2">
      <x v="32"/>
    </i>
    <i r="2">
      <x v="37"/>
    </i>
    <i r="2">
      <x v="40"/>
    </i>
    <i r="2">
      <x v="41"/>
    </i>
    <i r="2">
      <x v="42"/>
    </i>
    <i r="2">
      <x v="43"/>
    </i>
    <i r="2">
      <x v="44"/>
    </i>
    <i r="2">
      <x v="45"/>
    </i>
    <i>
      <x v="2"/>
    </i>
    <i r="1">
      <x v="1"/>
    </i>
    <i r="2">
      <x v="1"/>
    </i>
    <i r="1">
      <x v="2"/>
    </i>
    <i r="2">
      <x v="18"/>
    </i>
    <i r="2">
      <x v="19"/>
    </i>
    <i t="grand">
      <x/>
    </i>
  </rowItems>
  <colItems count="1">
    <i/>
  </colItems>
  <dataFields count="1">
    <dataField name="Count of Field Nam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1" dT="2022-04-07T05:24:30.27" personId="{8D5DBF31-8385-4DF5-B04F-49BB6CD9E175}" id="{BC0CEADF-99D2-44BA-864F-42BC4DA4074A}">
    <text>These configurable items can be set as 'Yes' or 'No' for any required combination for a particular field, ‘Yes’ indicting that that condition would be applied</text>
  </threadedComment>
  <threadedComment ref="K2" dT="2022-04-07T05:05:37.83" personId="{8D5DBF31-8385-4DF5-B04F-49BB6CD9E175}" id="{7934254C-39F6-4753-8325-E583AC8BD72B}">
    <text>When set, it indicates that a BUT update can only be executed once against Standing Data by a submitting Participant ID for that ‘Field ID’ and Business Key*</text>
  </threadedComment>
  <threadedComment ref="L2" dT="2022-04-07T05:06:02.48" personId="{8D5DBF31-8385-4DF5-B04F-49BB6CD9E175}" id="{E8DEC3B5-D31F-4409-BAA1-A5E8A7FCB228}">
    <text>When set, it indicates that a BUT update can only be executed if the current Standing Data record’s value for the nominated ‘Field ID’ and Business Key is NULL.</text>
  </threadedComment>
  <threadedComment ref="M2" dT="2022-04-07T05:06:28.68" personId="{8D5DBF31-8385-4DF5-B04F-49BB6CD9E175}" id="{22E72944-FDB5-4758-9DFE-7509FB8D6FEB}">
    <text>When set, it indicates that the new/supplied ‘Value’ cannot be NULL for the corresponding BUT CSV Submission ‘Field ID’.</text>
  </threadedComment>
  <threadedComment ref="O2" dT="2022-04-07T05:25:52.99" personId="{8D5DBF31-8385-4DF5-B04F-49BB6CD9E175}" id="{8AA27989-81C1-482E-817A-64950F7770C3}">
    <text>This field will be used to determine the Industry's urgency associated with a particular field/group of fields</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49E07-B90A-4388-8A59-D8E108A661AE}">
  <dimension ref="A3:D61"/>
  <sheetViews>
    <sheetView topLeftCell="A17" zoomScale="145" zoomScaleNormal="145" workbookViewId="0">
      <selection activeCell="A22" sqref="A22"/>
    </sheetView>
  </sheetViews>
  <sheetFormatPr defaultRowHeight="14.45"/>
  <cols>
    <col min="1" max="1" width="40.85546875" bestFit="1" customWidth="1"/>
    <col min="2" max="2" width="18.5703125" bestFit="1" customWidth="1"/>
  </cols>
  <sheetData>
    <row r="3" spans="1:4">
      <c r="A3" s="24" t="s">
        <v>0</v>
      </c>
      <c r="B3" t="s">
        <v>1</v>
      </c>
      <c r="D3" s="30" t="s">
        <v>2</v>
      </c>
    </row>
    <row r="4" spans="1:4">
      <c r="A4" s="25">
        <v>1</v>
      </c>
      <c r="B4">
        <v>19</v>
      </c>
      <c r="D4" t="s">
        <v>3</v>
      </c>
    </row>
    <row r="5" spans="1:4">
      <c r="A5" s="26" t="s">
        <v>4</v>
      </c>
      <c r="B5">
        <v>2</v>
      </c>
      <c r="D5" t="s">
        <v>5</v>
      </c>
    </row>
    <row r="6" spans="1:4">
      <c r="A6" s="27" t="s">
        <v>6</v>
      </c>
      <c r="B6">
        <v>1</v>
      </c>
      <c r="D6" t="s">
        <v>7</v>
      </c>
    </row>
    <row r="7" spans="1:4">
      <c r="A7" s="27" t="s">
        <v>8</v>
      </c>
      <c r="B7">
        <v>1</v>
      </c>
      <c r="D7" t="s">
        <v>9</v>
      </c>
    </row>
    <row r="8" spans="1:4">
      <c r="A8" s="26" t="s">
        <v>10</v>
      </c>
      <c r="B8">
        <v>13</v>
      </c>
      <c r="D8" t="s">
        <v>11</v>
      </c>
    </row>
    <row r="9" spans="1:4">
      <c r="A9" s="27" t="s">
        <v>12</v>
      </c>
      <c r="B9">
        <v>1</v>
      </c>
      <c r="D9" s="32" t="s">
        <v>13</v>
      </c>
    </row>
    <row r="10" spans="1:4">
      <c r="A10" s="27" t="s">
        <v>14</v>
      </c>
      <c r="B10">
        <v>1</v>
      </c>
      <c r="D10" s="33" t="s">
        <v>15</v>
      </c>
    </row>
    <row r="11" spans="1:4">
      <c r="A11" s="27" t="s">
        <v>16</v>
      </c>
      <c r="B11">
        <v>1</v>
      </c>
      <c r="D11" s="32" t="s">
        <v>17</v>
      </c>
    </row>
    <row r="12" spans="1:4">
      <c r="A12" s="27" t="s">
        <v>18</v>
      </c>
      <c r="B12">
        <v>1</v>
      </c>
      <c r="D12" s="32" t="s">
        <v>19</v>
      </c>
    </row>
    <row r="13" spans="1:4">
      <c r="A13" s="27" t="s">
        <v>20</v>
      </c>
      <c r="B13">
        <v>1</v>
      </c>
      <c r="D13" s="32" t="s">
        <v>21</v>
      </c>
    </row>
    <row r="14" spans="1:4">
      <c r="A14" s="27" t="s">
        <v>22</v>
      </c>
      <c r="B14">
        <v>1</v>
      </c>
      <c r="D14" t="s">
        <v>23</v>
      </c>
    </row>
    <row r="15" spans="1:4">
      <c r="A15" s="27" t="s">
        <v>24</v>
      </c>
      <c r="B15">
        <v>1</v>
      </c>
      <c r="D15" t="s">
        <v>25</v>
      </c>
    </row>
    <row r="16" spans="1:4">
      <c r="A16" s="27" t="s">
        <v>26</v>
      </c>
      <c r="B16">
        <v>1</v>
      </c>
    </row>
    <row r="17" spans="1:2">
      <c r="A17" s="27" t="s">
        <v>27</v>
      </c>
      <c r="B17">
        <v>1</v>
      </c>
    </row>
    <row r="18" spans="1:2">
      <c r="A18" s="27" t="s">
        <v>28</v>
      </c>
      <c r="B18">
        <v>1</v>
      </c>
    </row>
    <row r="19" spans="1:2">
      <c r="A19" s="27" t="s">
        <v>29</v>
      </c>
      <c r="B19">
        <v>1</v>
      </c>
    </row>
    <row r="20" spans="1:2">
      <c r="A20" s="27" t="s">
        <v>30</v>
      </c>
      <c r="B20">
        <v>1</v>
      </c>
    </row>
    <row r="21" spans="1:2">
      <c r="A21" s="27" t="s">
        <v>31</v>
      </c>
      <c r="B21">
        <v>1</v>
      </c>
    </row>
    <row r="22" spans="1:2">
      <c r="A22" s="26" t="s">
        <v>32</v>
      </c>
      <c r="B22">
        <v>2</v>
      </c>
    </row>
    <row r="23" spans="1:2">
      <c r="A23" s="27" t="s">
        <v>33</v>
      </c>
      <c r="B23">
        <v>1</v>
      </c>
    </row>
    <row r="24" spans="1:2">
      <c r="A24" s="27" t="s">
        <v>34</v>
      </c>
      <c r="B24">
        <v>1</v>
      </c>
    </row>
    <row r="25" spans="1:2">
      <c r="A25" s="26" t="s">
        <v>35</v>
      </c>
      <c r="B25">
        <v>2</v>
      </c>
    </row>
    <row r="26" spans="1:2">
      <c r="A26" s="27" t="s">
        <v>36</v>
      </c>
      <c r="B26">
        <v>1</v>
      </c>
    </row>
    <row r="27" spans="1:2">
      <c r="A27" s="27" t="s">
        <v>37</v>
      </c>
      <c r="B27">
        <v>1</v>
      </c>
    </row>
    <row r="28" spans="1:2">
      <c r="A28" s="25">
        <v>2</v>
      </c>
      <c r="B28">
        <v>24</v>
      </c>
    </row>
    <row r="29" spans="1:2">
      <c r="A29" s="26" t="s">
        <v>10</v>
      </c>
      <c r="B29">
        <v>3</v>
      </c>
    </row>
    <row r="30" spans="1:2">
      <c r="A30" s="27" t="s">
        <v>38</v>
      </c>
      <c r="B30">
        <v>1</v>
      </c>
    </row>
    <row r="31" spans="1:2">
      <c r="A31" s="27" t="s">
        <v>39</v>
      </c>
      <c r="B31">
        <v>1</v>
      </c>
    </row>
    <row r="32" spans="1:2">
      <c r="A32" s="27" t="s">
        <v>40</v>
      </c>
      <c r="B32">
        <v>1</v>
      </c>
    </row>
    <row r="33" spans="1:2">
      <c r="A33" s="26" t="s">
        <v>32</v>
      </c>
      <c r="B33">
        <v>21</v>
      </c>
    </row>
    <row r="34" spans="1:2">
      <c r="A34" s="27" t="s">
        <v>41</v>
      </c>
      <c r="B34">
        <v>1</v>
      </c>
    </row>
    <row r="35" spans="1:2">
      <c r="A35" s="27" t="s">
        <v>42</v>
      </c>
      <c r="B35">
        <v>1</v>
      </c>
    </row>
    <row r="36" spans="1:2">
      <c r="A36" s="27" t="s">
        <v>43</v>
      </c>
      <c r="B36">
        <v>1</v>
      </c>
    </row>
    <row r="37" spans="1:2">
      <c r="A37" s="27" t="s">
        <v>44</v>
      </c>
      <c r="B37">
        <v>1</v>
      </c>
    </row>
    <row r="38" spans="1:2">
      <c r="A38" s="27" t="s">
        <v>45</v>
      </c>
      <c r="B38">
        <v>1</v>
      </c>
    </row>
    <row r="39" spans="1:2">
      <c r="A39" s="27" t="s">
        <v>46</v>
      </c>
      <c r="B39">
        <v>1</v>
      </c>
    </row>
    <row r="40" spans="1:2">
      <c r="A40" s="27" t="s">
        <v>47</v>
      </c>
      <c r="B40">
        <v>1</v>
      </c>
    </row>
    <row r="41" spans="1:2">
      <c r="A41" s="27" t="s">
        <v>48</v>
      </c>
      <c r="B41">
        <v>1</v>
      </c>
    </row>
    <row r="42" spans="1:2">
      <c r="A42" s="27" t="s">
        <v>49</v>
      </c>
      <c r="B42">
        <v>1</v>
      </c>
    </row>
    <row r="43" spans="1:2">
      <c r="A43" s="27" t="s">
        <v>50</v>
      </c>
      <c r="B43">
        <v>1</v>
      </c>
    </row>
    <row r="44" spans="1:2">
      <c r="A44" s="27" t="s">
        <v>51</v>
      </c>
      <c r="B44">
        <v>1</v>
      </c>
    </row>
    <row r="45" spans="1:2">
      <c r="A45" s="27" t="s">
        <v>52</v>
      </c>
      <c r="B45">
        <v>1</v>
      </c>
    </row>
    <row r="46" spans="1:2">
      <c r="A46" s="27" t="s">
        <v>53</v>
      </c>
      <c r="B46">
        <v>1</v>
      </c>
    </row>
    <row r="47" spans="1:2">
      <c r="A47" s="27" t="s">
        <v>54</v>
      </c>
      <c r="B47">
        <v>1</v>
      </c>
    </row>
    <row r="48" spans="1:2">
      <c r="A48" s="27" t="s">
        <v>55</v>
      </c>
      <c r="B48">
        <v>1</v>
      </c>
    </row>
    <row r="49" spans="1:2">
      <c r="A49" s="27" t="s">
        <v>56</v>
      </c>
      <c r="B49">
        <v>1</v>
      </c>
    </row>
    <row r="50" spans="1:2">
      <c r="A50" s="27" t="s">
        <v>57</v>
      </c>
      <c r="B50">
        <v>1</v>
      </c>
    </row>
    <row r="51" spans="1:2">
      <c r="A51" s="27" t="s">
        <v>58</v>
      </c>
      <c r="B51">
        <v>1</v>
      </c>
    </row>
    <row r="52" spans="1:2">
      <c r="A52" s="27" t="s">
        <v>59</v>
      </c>
      <c r="B52">
        <v>1</v>
      </c>
    </row>
    <row r="53" spans="1:2">
      <c r="A53" s="27" t="s">
        <v>60</v>
      </c>
      <c r="B53">
        <v>1</v>
      </c>
    </row>
    <row r="54" spans="1:2">
      <c r="A54" s="27" t="s">
        <v>61</v>
      </c>
      <c r="B54">
        <v>1</v>
      </c>
    </row>
    <row r="55" spans="1:2">
      <c r="A55" s="25">
        <v>3</v>
      </c>
      <c r="B55">
        <v>3</v>
      </c>
    </row>
    <row r="56" spans="1:2">
      <c r="A56" s="26" t="s">
        <v>10</v>
      </c>
      <c r="B56">
        <v>1</v>
      </c>
    </row>
    <row r="57" spans="1:2">
      <c r="A57" s="27" t="s">
        <v>62</v>
      </c>
      <c r="B57">
        <v>1</v>
      </c>
    </row>
    <row r="58" spans="1:2">
      <c r="A58" s="26" t="s">
        <v>32</v>
      </c>
      <c r="B58">
        <v>2</v>
      </c>
    </row>
    <row r="59" spans="1:2">
      <c r="A59" s="27" t="s">
        <v>63</v>
      </c>
      <c r="B59">
        <v>1</v>
      </c>
    </row>
    <row r="60" spans="1:2">
      <c r="A60" s="27" t="s">
        <v>64</v>
      </c>
      <c r="B60">
        <v>1</v>
      </c>
    </row>
    <row r="61" spans="1:2">
      <c r="A61" s="25" t="s">
        <v>65</v>
      </c>
      <c r="B61">
        <v>46</v>
      </c>
    </row>
  </sheetData>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0E13F-E9B9-459A-A333-CDCC6D140FD9}">
  <dimension ref="B1:U54"/>
  <sheetViews>
    <sheetView tabSelected="1" zoomScale="115" zoomScaleNormal="115" workbookViewId="0">
      <pane xSplit="5" ySplit="2" topLeftCell="F3" activePane="bottomRight" state="frozen"/>
      <selection pane="bottomRight" activeCell="B1" sqref="B1"/>
      <selection pane="bottomLeft" activeCell="A4" sqref="A4"/>
      <selection pane="topRight" activeCell="E1" sqref="E1"/>
    </sheetView>
  </sheetViews>
  <sheetFormatPr defaultColWidth="24.140625" defaultRowHeight="14.45"/>
  <cols>
    <col min="1" max="1" width="1.85546875" style="1" customWidth="1"/>
    <col min="2" max="2" width="23.28515625" style="5" bestFit="1" customWidth="1"/>
    <col min="3" max="3" width="16.85546875" style="4" bestFit="1" customWidth="1"/>
    <col min="4" max="4" width="14" style="4" customWidth="1"/>
    <col min="5" max="5" width="22.140625" style="5" customWidth="1"/>
    <col min="6" max="6" width="23.85546875" style="5" customWidth="1"/>
    <col min="7" max="7" width="21.85546875" style="4" customWidth="1"/>
    <col min="8" max="8" width="20.42578125" style="4" customWidth="1"/>
    <col min="9" max="9" width="18.5703125" style="4" customWidth="1"/>
    <col min="10" max="10" width="22.85546875" style="4" bestFit="1" customWidth="1"/>
    <col min="11" max="11" width="24.85546875" style="4" customWidth="1"/>
    <col min="12" max="13" width="24.140625" style="5"/>
    <col min="14" max="14" width="39.140625" style="5" customWidth="1"/>
    <col min="15" max="15" width="19.140625" style="4" customWidth="1"/>
    <col min="16" max="16" width="17.7109375" style="4" customWidth="1"/>
    <col min="17" max="17" width="20.7109375" style="4" customWidth="1"/>
    <col min="18" max="18" width="24.140625" style="4" customWidth="1"/>
    <col min="19" max="19" width="42.140625" style="2" customWidth="1"/>
    <col min="20" max="20" width="81.140625" style="2" hidden="1" customWidth="1"/>
    <col min="21" max="21" width="111.140625" style="2" hidden="1" customWidth="1"/>
    <col min="22" max="16384" width="24.140625" style="1"/>
  </cols>
  <sheetData>
    <row r="1" spans="2:21" ht="26.1">
      <c r="K1" s="49" t="s">
        <v>66</v>
      </c>
      <c r="L1" s="49"/>
      <c r="M1" s="49"/>
      <c r="N1" s="49"/>
    </row>
    <row r="2" spans="2:21" s="9" customFormat="1" ht="29.1">
      <c r="B2" s="7" t="s">
        <v>67</v>
      </c>
      <c r="C2" s="7" t="s">
        <v>68</v>
      </c>
      <c r="D2" s="7" t="s">
        <v>69</v>
      </c>
      <c r="E2" s="7" t="s">
        <v>70</v>
      </c>
      <c r="F2" s="7" t="s">
        <v>71</v>
      </c>
      <c r="G2" s="7" t="s">
        <v>72</v>
      </c>
      <c r="H2" s="7" t="s">
        <v>73</v>
      </c>
      <c r="I2" s="7" t="s">
        <v>74</v>
      </c>
      <c r="J2" s="7" t="s">
        <v>75</v>
      </c>
      <c r="K2" s="13" t="s">
        <v>76</v>
      </c>
      <c r="L2" s="13" t="s">
        <v>77</v>
      </c>
      <c r="M2" s="13" t="s">
        <v>78</v>
      </c>
      <c r="N2" s="13" t="s">
        <v>79</v>
      </c>
      <c r="O2" s="23" t="s">
        <v>80</v>
      </c>
      <c r="P2" s="23" t="s">
        <v>81</v>
      </c>
      <c r="Q2" s="23" t="s">
        <v>82</v>
      </c>
      <c r="R2" s="23" t="s">
        <v>83</v>
      </c>
      <c r="S2" s="7" t="s">
        <v>84</v>
      </c>
      <c r="T2" s="23" t="s">
        <v>85</v>
      </c>
      <c r="U2" s="8" t="s">
        <v>86</v>
      </c>
    </row>
    <row r="3" spans="2:21" ht="43.5" customHeight="1">
      <c r="B3" s="18" t="s">
        <v>87</v>
      </c>
      <c r="C3" s="17" t="s">
        <v>88</v>
      </c>
      <c r="D3" s="11" t="s">
        <v>89</v>
      </c>
      <c r="E3" s="18" t="s">
        <v>90</v>
      </c>
      <c r="F3" s="18"/>
      <c r="G3" s="6" t="s">
        <v>91</v>
      </c>
      <c r="H3" s="6" t="s">
        <v>91</v>
      </c>
      <c r="I3" s="4" t="s">
        <v>92</v>
      </c>
      <c r="J3" s="4" t="s">
        <v>93</v>
      </c>
      <c r="K3" s="12" t="s">
        <v>94</v>
      </c>
      <c r="L3" s="31" t="s">
        <v>95</v>
      </c>
      <c r="M3" s="12" t="s">
        <v>96</v>
      </c>
      <c r="N3" s="18"/>
      <c r="O3" s="47">
        <v>0</v>
      </c>
      <c r="P3" s="17" t="s">
        <v>97</v>
      </c>
      <c r="Q3" s="17" t="s">
        <v>10</v>
      </c>
      <c r="R3" s="48">
        <v>44926</v>
      </c>
      <c r="S3" s="16" t="s">
        <v>98</v>
      </c>
      <c r="T3" s="2" t="s">
        <v>99</v>
      </c>
      <c r="U3" s="21"/>
    </row>
    <row r="4" spans="2:21" ht="275.45">
      <c r="B4" s="18" t="s">
        <v>12</v>
      </c>
      <c r="C4" s="17" t="s">
        <v>88</v>
      </c>
      <c r="D4" s="10" t="s">
        <v>100</v>
      </c>
      <c r="E4" s="18" t="s">
        <v>101</v>
      </c>
      <c r="F4" s="18" t="s">
        <v>102</v>
      </c>
      <c r="G4" s="4" t="s">
        <v>92</v>
      </c>
      <c r="H4" s="4" t="s">
        <v>92</v>
      </c>
      <c r="I4" s="4" t="s">
        <v>92</v>
      </c>
      <c r="J4" s="4" t="s">
        <v>93</v>
      </c>
      <c r="K4" s="12" t="s">
        <v>94</v>
      </c>
      <c r="L4" s="31" t="s">
        <v>95</v>
      </c>
      <c r="M4" s="31" t="s">
        <v>103</v>
      </c>
      <c r="N4" s="29"/>
      <c r="O4" s="19">
        <v>1</v>
      </c>
      <c r="P4" s="17" t="s">
        <v>104</v>
      </c>
      <c r="Q4" s="17" t="s">
        <v>10</v>
      </c>
      <c r="R4" s="43">
        <v>45107</v>
      </c>
      <c r="S4" s="16"/>
      <c r="T4" s="42" t="s">
        <v>105</v>
      </c>
      <c r="U4" s="21" t="s">
        <v>106</v>
      </c>
    </row>
    <row r="5" spans="2:21" ht="203.1">
      <c r="B5" s="18" t="s">
        <v>14</v>
      </c>
      <c r="C5" s="17" t="s">
        <v>88</v>
      </c>
      <c r="D5" s="10" t="s">
        <v>100</v>
      </c>
      <c r="E5" s="18" t="s">
        <v>101</v>
      </c>
      <c r="F5" s="18" t="s">
        <v>102</v>
      </c>
      <c r="G5" s="4" t="s">
        <v>92</v>
      </c>
      <c r="H5" s="4" t="s">
        <v>92</v>
      </c>
      <c r="I5" s="4" t="s">
        <v>92</v>
      </c>
      <c r="J5" s="4" t="s">
        <v>93</v>
      </c>
      <c r="K5" s="12" t="s">
        <v>94</v>
      </c>
      <c r="L5" s="31" t="s">
        <v>95</v>
      </c>
      <c r="M5" s="31" t="s">
        <v>103</v>
      </c>
      <c r="N5" s="29"/>
      <c r="O5" s="19">
        <v>1</v>
      </c>
      <c r="P5" s="17" t="s">
        <v>104</v>
      </c>
      <c r="Q5" s="17" t="s">
        <v>10</v>
      </c>
      <c r="R5" s="43">
        <v>45107</v>
      </c>
      <c r="S5" s="16"/>
      <c r="T5" s="2" t="s">
        <v>107</v>
      </c>
      <c r="U5" s="21" t="s">
        <v>106</v>
      </c>
    </row>
    <row r="6" spans="2:21" ht="203.1">
      <c r="B6" s="18" t="s">
        <v>16</v>
      </c>
      <c r="C6" s="17" t="s">
        <v>88</v>
      </c>
      <c r="D6" s="10" t="s">
        <v>100</v>
      </c>
      <c r="E6" s="18" t="s">
        <v>101</v>
      </c>
      <c r="F6" s="18" t="s">
        <v>102</v>
      </c>
      <c r="G6" s="4" t="s">
        <v>92</v>
      </c>
      <c r="H6" s="4" t="s">
        <v>92</v>
      </c>
      <c r="I6" s="4" t="s">
        <v>92</v>
      </c>
      <c r="J6" s="4" t="s">
        <v>93</v>
      </c>
      <c r="K6" s="12" t="s">
        <v>94</v>
      </c>
      <c r="L6" s="31" t="s">
        <v>95</v>
      </c>
      <c r="M6" s="31" t="s">
        <v>103</v>
      </c>
      <c r="N6" s="29"/>
      <c r="O6" s="19">
        <v>1</v>
      </c>
      <c r="P6" s="17" t="s">
        <v>104</v>
      </c>
      <c r="Q6" s="17" t="s">
        <v>10</v>
      </c>
      <c r="R6" s="43">
        <v>45107</v>
      </c>
      <c r="S6" s="16"/>
      <c r="T6" s="2" t="s">
        <v>107</v>
      </c>
      <c r="U6" s="21" t="s">
        <v>106</v>
      </c>
    </row>
    <row r="7" spans="2:21" ht="203.1">
      <c r="B7" s="18" t="s">
        <v>18</v>
      </c>
      <c r="C7" s="17" t="s">
        <v>88</v>
      </c>
      <c r="D7" s="10" t="s">
        <v>100</v>
      </c>
      <c r="E7" s="18" t="s">
        <v>101</v>
      </c>
      <c r="F7" s="18" t="s">
        <v>102</v>
      </c>
      <c r="G7" s="4" t="s">
        <v>92</v>
      </c>
      <c r="H7" s="4" t="s">
        <v>92</v>
      </c>
      <c r="I7" s="4" t="s">
        <v>92</v>
      </c>
      <c r="J7" s="4" t="s">
        <v>93</v>
      </c>
      <c r="K7" s="12" t="s">
        <v>94</v>
      </c>
      <c r="L7" s="31" t="s">
        <v>95</v>
      </c>
      <c r="M7" s="31" t="s">
        <v>103</v>
      </c>
      <c r="N7" s="29"/>
      <c r="O7" s="19">
        <v>1</v>
      </c>
      <c r="P7" s="17" t="s">
        <v>104</v>
      </c>
      <c r="Q7" s="17" t="s">
        <v>10</v>
      </c>
      <c r="R7" s="43">
        <v>45107</v>
      </c>
      <c r="S7" s="16"/>
      <c r="T7" s="2" t="s">
        <v>107</v>
      </c>
      <c r="U7" s="21" t="s">
        <v>106</v>
      </c>
    </row>
    <row r="8" spans="2:21" ht="203.1">
      <c r="B8" s="18" t="s">
        <v>20</v>
      </c>
      <c r="C8" s="17" t="s">
        <v>88</v>
      </c>
      <c r="D8" s="10" t="s">
        <v>100</v>
      </c>
      <c r="E8" s="18" t="s">
        <v>101</v>
      </c>
      <c r="F8" s="18" t="s">
        <v>102</v>
      </c>
      <c r="G8" s="4" t="s">
        <v>92</v>
      </c>
      <c r="H8" s="4" t="s">
        <v>92</v>
      </c>
      <c r="I8" s="4" t="s">
        <v>92</v>
      </c>
      <c r="J8" s="4" t="s">
        <v>93</v>
      </c>
      <c r="K8" s="12" t="s">
        <v>94</v>
      </c>
      <c r="L8" s="31" t="s">
        <v>95</v>
      </c>
      <c r="M8" s="31" t="s">
        <v>103</v>
      </c>
      <c r="N8" s="29"/>
      <c r="O8" s="19">
        <v>1</v>
      </c>
      <c r="P8" s="17" t="s">
        <v>104</v>
      </c>
      <c r="Q8" s="17" t="s">
        <v>10</v>
      </c>
      <c r="R8" s="43">
        <v>45107</v>
      </c>
      <c r="S8" s="16"/>
      <c r="T8" s="2" t="s">
        <v>107</v>
      </c>
      <c r="U8" s="21" t="s">
        <v>106</v>
      </c>
    </row>
    <row r="9" spans="2:21" ht="203.1">
      <c r="B9" s="18" t="s">
        <v>22</v>
      </c>
      <c r="C9" s="17" t="s">
        <v>88</v>
      </c>
      <c r="D9" s="10" t="s">
        <v>100</v>
      </c>
      <c r="E9" s="18" t="s">
        <v>101</v>
      </c>
      <c r="F9" s="18" t="s">
        <v>102</v>
      </c>
      <c r="G9" s="4" t="s">
        <v>92</v>
      </c>
      <c r="H9" s="4" t="s">
        <v>92</v>
      </c>
      <c r="I9" s="4" t="s">
        <v>92</v>
      </c>
      <c r="J9" s="4" t="s">
        <v>93</v>
      </c>
      <c r="K9" s="12" t="s">
        <v>94</v>
      </c>
      <c r="L9" s="31" t="s">
        <v>95</v>
      </c>
      <c r="M9" s="31" t="s">
        <v>103</v>
      </c>
      <c r="N9" s="29"/>
      <c r="O9" s="19">
        <v>1</v>
      </c>
      <c r="P9" s="17" t="s">
        <v>104</v>
      </c>
      <c r="Q9" s="17" t="s">
        <v>10</v>
      </c>
      <c r="R9" s="43">
        <v>45107</v>
      </c>
      <c r="S9" s="16"/>
      <c r="T9" s="2" t="s">
        <v>107</v>
      </c>
      <c r="U9" s="21" t="s">
        <v>106</v>
      </c>
    </row>
    <row r="10" spans="2:21" ht="203.1">
      <c r="B10" s="18" t="s">
        <v>24</v>
      </c>
      <c r="C10" s="17" t="s">
        <v>88</v>
      </c>
      <c r="D10" s="10" t="s">
        <v>100</v>
      </c>
      <c r="E10" s="18" t="s">
        <v>101</v>
      </c>
      <c r="F10" s="18" t="s">
        <v>102</v>
      </c>
      <c r="G10" s="4" t="s">
        <v>92</v>
      </c>
      <c r="H10" s="4" t="s">
        <v>92</v>
      </c>
      <c r="I10" s="4" t="s">
        <v>92</v>
      </c>
      <c r="J10" s="4" t="s">
        <v>93</v>
      </c>
      <c r="K10" s="12" t="s">
        <v>94</v>
      </c>
      <c r="L10" s="31" t="s">
        <v>95</v>
      </c>
      <c r="M10" s="31" t="s">
        <v>103</v>
      </c>
      <c r="N10" s="29"/>
      <c r="O10" s="19">
        <v>1</v>
      </c>
      <c r="P10" s="17" t="s">
        <v>104</v>
      </c>
      <c r="Q10" s="17" t="s">
        <v>10</v>
      </c>
      <c r="R10" s="43">
        <v>45107</v>
      </c>
      <c r="S10" s="16"/>
      <c r="T10" s="2" t="s">
        <v>107</v>
      </c>
      <c r="U10" s="21" t="s">
        <v>106</v>
      </c>
    </row>
    <row r="11" spans="2:21" ht="87">
      <c r="B11" s="18" t="s">
        <v>26</v>
      </c>
      <c r="C11" s="17" t="s">
        <v>88</v>
      </c>
      <c r="D11" s="11" t="s">
        <v>89</v>
      </c>
      <c r="E11" s="18" t="s">
        <v>101</v>
      </c>
      <c r="F11" s="18" t="s">
        <v>102</v>
      </c>
      <c r="G11" s="4" t="s">
        <v>92</v>
      </c>
      <c r="H11" s="4" t="s">
        <v>92</v>
      </c>
      <c r="I11" s="4" t="s">
        <v>92</v>
      </c>
      <c r="J11" s="4" t="s">
        <v>93</v>
      </c>
      <c r="K11" s="12" t="s">
        <v>94</v>
      </c>
      <c r="L11" s="31" t="s">
        <v>95</v>
      </c>
      <c r="M11" s="31" t="s">
        <v>103</v>
      </c>
      <c r="N11" s="18"/>
      <c r="O11" s="19">
        <v>1</v>
      </c>
      <c r="P11" s="17" t="s">
        <v>104</v>
      </c>
      <c r="Q11" s="17" t="s">
        <v>10</v>
      </c>
      <c r="R11" s="43">
        <v>45107</v>
      </c>
      <c r="S11" s="16"/>
      <c r="T11" s="2" t="s">
        <v>107</v>
      </c>
      <c r="U11" s="21" t="s">
        <v>108</v>
      </c>
    </row>
    <row r="12" spans="2:21" ht="87">
      <c r="B12" s="39" t="s">
        <v>109</v>
      </c>
      <c r="C12" s="40" t="s">
        <v>88</v>
      </c>
      <c r="D12" s="40" t="s">
        <v>97</v>
      </c>
      <c r="E12" s="39" t="s">
        <v>101</v>
      </c>
      <c r="F12" s="39" t="s">
        <v>110</v>
      </c>
      <c r="G12" s="40" t="s">
        <v>92</v>
      </c>
      <c r="H12" s="40" t="s">
        <v>92</v>
      </c>
      <c r="I12" s="40" t="s">
        <v>92</v>
      </c>
      <c r="J12" s="40" t="s">
        <v>111</v>
      </c>
      <c r="K12" s="15" t="s">
        <v>112</v>
      </c>
      <c r="L12" s="15" t="s">
        <v>112</v>
      </c>
      <c r="M12" s="15" t="s">
        <v>112</v>
      </c>
      <c r="N12" s="29" t="s">
        <v>113</v>
      </c>
      <c r="O12" s="19">
        <v>1</v>
      </c>
      <c r="P12" s="17" t="s">
        <v>104</v>
      </c>
      <c r="Q12" s="17" t="s">
        <v>10</v>
      </c>
      <c r="R12" s="43">
        <v>45107</v>
      </c>
      <c r="S12" s="16"/>
      <c r="T12" s="29" t="s">
        <v>114</v>
      </c>
      <c r="U12" s="21"/>
    </row>
    <row r="13" spans="2:21" ht="203.1">
      <c r="B13" s="18" t="s">
        <v>27</v>
      </c>
      <c r="C13" s="17" t="s">
        <v>88</v>
      </c>
      <c r="D13" s="10" t="s">
        <v>100</v>
      </c>
      <c r="E13" s="18" t="s">
        <v>101</v>
      </c>
      <c r="F13" s="18" t="s">
        <v>102</v>
      </c>
      <c r="G13" s="4" t="s">
        <v>92</v>
      </c>
      <c r="H13" s="4" t="s">
        <v>92</v>
      </c>
      <c r="I13" s="4" t="s">
        <v>92</v>
      </c>
      <c r="J13" s="4" t="s">
        <v>93</v>
      </c>
      <c r="K13" s="12" t="s">
        <v>94</v>
      </c>
      <c r="L13" s="31" t="s">
        <v>95</v>
      </c>
      <c r="M13" s="31" t="s">
        <v>103</v>
      </c>
      <c r="N13" s="29"/>
      <c r="O13" s="19">
        <v>1</v>
      </c>
      <c r="P13" s="17" t="s">
        <v>104</v>
      </c>
      <c r="Q13" s="17" t="s">
        <v>10</v>
      </c>
      <c r="R13" s="43">
        <v>45107</v>
      </c>
      <c r="S13" s="16"/>
      <c r="T13" s="2" t="s">
        <v>107</v>
      </c>
      <c r="U13" s="21" t="s">
        <v>106</v>
      </c>
    </row>
    <row r="14" spans="2:21" ht="203.1">
      <c r="B14" s="18" t="s">
        <v>28</v>
      </c>
      <c r="C14" s="17" t="s">
        <v>88</v>
      </c>
      <c r="D14" s="10" t="s">
        <v>100</v>
      </c>
      <c r="E14" s="18" t="s">
        <v>101</v>
      </c>
      <c r="F14" s="18" t="s">
        <v>102</v>
      </c>
      <c r="G14" s="4" t="s">
        <v>92</v>
      </c>
      <c r="H14" s="4" t="s">
        <v>92</v>
      </c>
      <c r="I14" s="4" t="s">
        <v>92</v>
      </c>
      <c r="J14" s="4" t="s">
        <v>93</v>
      </c>
      <c r="K14" s="12" t="s">
        <v>94</v>
      </c>
      <c r="L14" s="31" t="s">
        <v>95</v>
      </c>
      <c r="M14" s="31" t="s">
        <v>103</v>
      </c>
      <c r="N14" s="29"/>
      <c r="O14" s="19">
        <v>1</v>
      </c>
      <c r="P14" s="17" t="s">
        <v>104</v>
      </c>
      <c r="Q14" s="17" t="s">
        <v>10</v>
      </c>
      <c r="R14" s="43">
        <v>45107</v>
      </c>
      <c r="S14" s="16"/>
      <c r="T14" s="2" t="s">
        <v>107</v>
      </c>
      <c r="U14" s="21" t="s">
        <v>106</v>
      </c>
    </row>
    <row r="15" spans="2:21" ht="87">
      <c r="B15" s="39" t="s">
        <v>115</v>
      </c>
      <c r="C15" s="40" t="s">
        <v>88</v>
      </c>
      <c r="D15" s="40" t="s">
        <v>97</v>
      </c>
      <c r="E15" s="39" t="s">
        <v>101</v>
      </c>
      <c r="F15" s="39" t="s">
        <v>110</v>
      </c>
      <c r="G15" s="40" t="s">
        <v>92</v>
      </c>
      <c r="H15" s="40" t="s">
        <v>92</v>
      </c>
      <c r="I15" s="40" t="s">
        <v>92</v>
      </c>
      <c r="J15" s="40" t="s">
        <v>111</v>
      </c>
      <c r="K15" s="15" t="s">
        <v>112</v>
      </c>
      <c r="L15" s="15" t="s">
        <v>112</v>
      </c>
      <c r="M15" s="15" t="s">
        <v>112</v>
      </c>
      <c r="N15" s="29" t="s">
        <v>113</v>
      </c>
      <c r="O15" s="19">
        <v>1</v>
      </c>
      <c r="P15" s="17" t="s">
        <v>104</v>
      </c>
      <c r="Q15" s="17" t="s">
        <v>10</v>
      </c>
      <c r="R15" s="43">
        <v>45107</v>
      </c>
      <c r="S15" s="16"/>
      <c r="T15" s="29" t="s">
        <v>114</v>
      </c>
      <c r="U15" s="21"/>
    </row>
    <row r="16" spans="2:21" ht="87">
      <c r="B16" s="39" t="s">
        <v>116</v>
      </c>
      <c r="C16" s="40" t="s">
        <v>88</v>
      </c>
      <c r="D16" s="40" t="s">
        <v>97</v>
      </c>
      <c r="E16" s="39" t="s">
        <v>101</v>
      </c>
      <c r="F16" s="39" t="s">
        <v>110</v>
      </c>
      <c r="G16" s="40" t="s">
        <v>92</v>
      </c>
      <c r="H16" s="40" t="s">
        <v>92</v>
      </c>
      <c r="I16" s="40" t="s">
        <v>92</v>
      </c>
      <c r="J16" s="40" t="s">
        <v>111</v>
      </c>
      <c r="K16" s="15" t="s">
        <v>112</v>
      </c>
      <c r="L16" s="15" t="s">
        <v>112</v>
      </c>
      <c r="M16" s="15" t="s">
        <v>112</v>
      </c>
      <c r="N16" s="29" t="s">
        <v>113</v>
      </c>
      <c r="O16" s="19">
        <v>1</v>
      </c>
      <c r="P16" s="17" t="s">
        <v>104</v>
      </c>
      <c r="Q16" s="17" t="s">
        <v>10</v>
      </c>
      <c r="R16" s="43">
        <v>45107</v>
      </c>
      <c r="S16" s="16"/>
      <c r="T16" s="29" t="s">
        <v>114</v>
      </c>
      <c r="U16" s="21"/>
    </row>
    <row r="17" spans="2:21" ht="203.1">
      <c r="B17" s="18" t="s">
        <v>29</v>
      </c>
      <c r="C17" s="17" t="s">
        <v>88</v>
      </c>
      <c r="D17" s="10" t="s">
        <v>100</v>
      </c>
      <c r="E17" s="18" t="s">
        <v>101</v>
      </c>
      <c r="F17" s="18" t="s">
        <v>102</v>
      </c>
      <c r="G17" s="4" t="s">
        <v>92</v>
      </c>
      <c r="H17" s="4" t="s">
        <v>92</v>
      </c>
      <c r="I17" s="4" t="s">
        <v>92</v>
      </c>
      <c r="J17" s="4" t="s">
        <v>93</v>
      </c>
      <c r="K17" s="12" t="s">
        <v>94</v>
      </c>
      <c r="L17" s="31" t="s">
        <v>95</v>
      </c>
      <c r="M17" s="12" t="s">
        <v>96</v>
      </c>
      <c r="N17" s="29"/>
      <c r="O17" s="19">
        <v>1</v>
      </c>
      <c r="P17" s="17" t="s">
        <v>104</v>
      </c>
      <c r="Q17" s="17" t="s">
        <v>10</v>
      </c>
      <c r="R17" s="43">
        <v>45107</v>
      </c>
      <c r="S17" s="16"/>
      <c r="T17" s="29" t="s">
        <v>114</v>
      </c>
      <c r="U17" s="21" t="s">
        <v>106</v>
      </c>
    </row>
    <row r="18" spans="2:21" ht="203.1">
      <c r="B18" s="18" t="s">
        <v>30</v>
      </c>
      <c r="C18" s="17" t="s">
        <v>88</v>
      </c>
      <c r="D18" s="10" t="s">
        <v>100</v>
      </c>
      <c r="E18" s="18" t="s">
        <v>101</v>
      </c>
      <c r="F18" s="18" t="s">
        <v>102</v>
      </c>
      <c r="G18" s="4" t="s">
        <v>92</v>
      </c>
      <c r="H18" s="4" t="s">
        <v>92</v>
      </c>
      <c r="I18" s="4" t="s">
        <v>92</v>
      </c>
      <c r="J18" s="4" t="s">
        <v>93</v>
      </c>
      <c r="K18" s="12" t="s">
        <v>94</v>
      </c>
      <c r="L18" s="31" t="s">
        <v>95</v>
      </c>
      <c r="M18" s="31" t="s">
        <v>103</v>
      </c>
      <c r="N18" s="29"/>
      <c r="O18" s="19">
        <v>1</v>
      </c>
      <c r="P18" s="17" t="s">
        <v>104</v>
      </c>
      <c r="Q18" s="17" t="s">
        <v>10</v>
      </c>
      <c r="R18" s="43">
        <v>45107</v>
      </c>
      <c r="S18" s="16"/>
      <c r="T18" s="2" t="s">
        <v>107</v>
      </c>
      <c r="U18" s="21" t="s">
        <v>106</v>
      </c>
    </row>
    <row r="19" spans="2:21" ht="203.1">
      <c r="B19" s="18" t="s">
        <v>31</v>
      </c>
      <c r="C19" s="17" t="s">
        <v>88</v>
      </c>
      <c r="D19" s="10" t="s">
        <v>100</v>
      </c>
      <c r="E19" s="18" t="s">
        <v>101</v>
      </c>
      <c r="F19" s="18" t="s">
        <v>102</v>
      </c>
      <c r="G19" s="4" t="s">
        <v>92</v>
      </c>
      <c r="H19" s="4" t="s">
        <v>92</v>
      </c>
      <c r="I19" s="4" t="s">
        <v>92</v>
      </c>
      <c r="J19" s="4" t="s">
        <v>93</v>
      </c>
      <c r="K19" s="12" t="s">
        <v>94</v>
      </c>
      <c r="L19" s="31" t="s">
        <v>95</v>
      </c>
      <c r="M19" s="31" t="s">
        <v>103</v>
      </c>
      <c r="N19" s="29"/>
      <c r="O19" s="19">
        <v>1</v>
      </c>
      <c r="P19" s="17" t="s">
        <v>104</v>
      </c>
      <c r="Q19" s="17" t="s">
        <v>10</v>
      </c>
      <c r="R19" s="43">
        <v>45107</v>
      </c>
      <c r="S19" s="16"/>
      <c r="T19" s="2" t="s">
        <v>107</v>
      </c>
      <c r="U19" s="21" t="s">
        <v>106</v>
      </c>
    </row>
    <row r="20" spans="2:21" ht="231.95">
      <c r="B20" s="18" t="s">
        <v>34</v>
      </c>
      <c r="C20" s="17" t="s">
        <v>117</v>
      </c>
      <c r="D20" s="10" t="s">
        <v>100</v>
      </c>
      <c r="E20" s="18" t="s">
        <v>90</v>
      </c>
      <c r="F20" s="18" t="s">
        <v>118</v>
      </c>
      <c r="G20" s="6" t="s">
        <v>91</v>
      </c>
      <c r="H20" s="6" t="s">
        <v>91</v>
      </c>
      <c r="I20" s="4" t="s">
        <v>92</v>
      </c>
      <c r="J20" s="4" t="s">
        <v>93</v>
      </c>
      <c r="K20" s="12" t="s">
        <v>94</v>
      </c>
      <c r="L20" s="31" t="s">
        <v>95</v>
      </c>
      <c r="M20" s="12" t="s">
        <v>96</v>
      </c>
      <c r="N20" s="18"/>
      <c r="O20" s="19">
        <v>1</v>
      </c>
      <c r="P20" s="17" t="s">
        <v>119</v>
      </c>
      <c r="Q20" s="17" t="s">
        <v>32</v>
      </c>
      <c r="R20" s="43">
        <v>45107</v>
      </c>
      <c r="S20" s="16" t="s">
        <v>120</v>
      </c>
      <c r="U20" s="21" t="s">
        <v>121</v>
      </c>
    </row>
    <row r="21" spans="2:21" ht="304.5">
      <c r="B21" s="18" t="s">
        <v>33</v>
      </c>
      <c r="C21" s="17" t="s">
        <v>117</v>
      </c>
      <c r="D21" s="10" t="s">
        <v>100</v>
      </c>
      <c r="E21" s="18" t="s">
        <v>122</v>
      </c>
      <c r="F21" s="18" t="s">
        <v>123</v>
      </c>
      <c r="G21" s="4" t="s">
        <v>92</v>
      </c>
      <c r="H21" s="4" t="s">
        <v>92</v>
      </c>
      <c r="I21" s="4" t="s">
        <v>92</v>
      </c>
      <c r="J21" s="4" t="s">
        <v>111</v>
      </c>
      <c r="K21" s="15" t="s">
        <v>112</v>
      </c>
      <c r="L21" s="15" t="s">
        <v>112</v>
      </c>
      <c r="M21" s="15" t="s">
        <v>112</v>
      </c>
      <c r="N21" s="14"/>
      <c r="O21" s="19">
        <v>1</v>
      </c>
      <c r="P21" s="17" t="s">
        <v>124</v>
      </c>
      <c r="Q21" s="17" t="s">
        <v>32</v>
      </c>
      <c r="R21" s="43">
        <v>45107</v>
      </c>
      <c r="S21" s="22"/>
      <c r="U21" s="21" t="s">
        <v>125</v>
      </c>
    </row>
    <row r="22" spans="2:21" ht="29.1">
      <c r="B22" s="18" t="s">
        <v>126</v>
      </c>
      <c r="C22" s="17" t="s">
        <v>88</v>
      </c>
      <c r="D22" s="11" t="s">
        <v>89</v>
      </c>
      <c r="E22" s="18" t="s">
        <v>101</v>
      </c>
      <c r="F22" s="18"/>
      <c r="G22" s="4" t="s">
        <v>92</v>
      </c>
      <c r="H22" s="4" t="s">
        <v>92</v>
      </c>
      <c r="I22" s="4" t="s">
        <v>91</v>
      </c>
      <c r="J22" s="4" t="s">
        <v>111</v>
      </c>
      <c r="K22" s="15" t="s">
        <v>112</v>
      </c>
      <c r="L22" s="15" t="s">
        <v>112</v>
      </c>
      <c r="M22" s="15" t="s">
        <v>112</v>
      </c>
      <c r="N22" s="15"/>
      <c r="O22" s="19">
        <v>1</v>
      </c>
      <c r="P22" s="17" t="s">
        <v>97</v>
      </c>
      <c r="Q22" s="17" t="s">
        <v>4</v>
      </c>
      <c r="R22" s="43">
        <v>45107</v>
      </c>
      <c r="S22" s="16" t="s">
        <v>127</v>
      </c>
      <c r="U22" s="21"/>
    </row>
    <row r="23" spans="2:21" ht="29.1">
      <c r="B23" s="18" t="s">
        <v>128</v>
      </c>
      <c r="C23" s="17" t="s">
        <v>88</v>
      </c>
      <c r="D23" s="11" t="s">
        <v>89</v>
      </c>
      <c r="E23" s="18" t="s">
        <v>101</v>
      </c>
      <c r="F23" s="18"/>
      <c r="G23" s="4" t="s">
        <v>92</v>
      </c>
      <c r="H23" s="4" t="s">
        <v>92</v>
      </c>
      <c r="I23" s="4" t="s">
        <v>91</v>
      </c>
      <c r="J23" s="4" t="s">
        <v>111</v>
      </c>
      <c r="K23" s="15" t="s">
        <v>112</v>
      </c>
      <c r="L23" s="15" t="s">
        <v>112</v>
      </c>
      <c r="M23" s="15" t="s">
        <v>112</v>
      </c>
      <c r="N23" s="15"/>
      <c r="O23" s="19">
        <v>1</v>
      </c>
      <c r="P23" s="17" t="s">
        <v>97</v>
      </c>
      <c r="Q23" s="17" t="s">
        <v>4</v>
      </c>
      <c r="R23" s="43">
        <v>45107</v>
      </c>
      <c r="S23" s="16" t="s">
        <v>127</v>
      </c>
      <c r="U23" s="21"/>
    </row>
    <row r="24" spans="2:21">
      <c r="B24" s="18" t="s">
        <v>6</v>
      </c>
      <c r="C24" s="17" t="s">
        <v>88</v>
      </c>
      <c r="D24" s="10" t="s">
        <v>100</v>
      </c>
      <c r="E24" s="18" t="s">
        <v>101</v>
      </c>
      <c r="F24" s="18" t="s">
        <v>129</v>
      </c>
      <c r="G24" s="17" t="s">
        <v>92</v>
      </c>
      <c r="H24" s="17" t="s">
        <v>92</v>
      </c>
      <c r="I24" s="17" t="s">
        <v>92</v>
      </c>
      <c r="J24" s="17" t="s">
        <v>130</v>
      </c>
      <c r="K24" s="15" t="s">
        <v>112</v>
      </c>
      <c r="L24" s="15" t="s">
        <v>112</v>
      </c>
      <c r="M24" s="15" t="s">
        <v>112</v>
      </c>
      <c r="N24" s="15"/>
      <c r="O24" s="19">
        <v>1</v>
      </c>
      <c r="P24" s="17" t="s">
        <v>131</v>
      </c>
      <c r="Q24" s="17" t="s">
        <v>4</v>
      </c>
      <c r="R24" s="43">
        <v>45107</v>
      </c>
      <c r="S24" s="16"/>
      <c r="U24" s="21" t="s">
        <v>132</v>
      </c>
    </row>
    <row r="25" spans="2:21" ht="29.1">
      <c r="B25" s="18" t="s">
        <v>8</v>
      </c>
      <c r="C25" s="17" t="s">
        <v>88</v>
      </c>
      <c r="D25" s="11" t="s">
        <v>89</v>
      </c>
      <c r="E25" s="18" t="s">
        <v>101</v>
      </c>
      <c r="F25" s="18" t="s">
        <v>133</v>
      </c>
      <c r="G25" s="17" t="s">
        <v>92</v>
      </c>
      <c r="H25" s="17" t="s">
        <v>92</v>
      </c>
      <c r="I25" s="17" t="s">
        <v>92</v>
      </c>
      <c r="J25" s="17" t="s">
        <v>130</v>
      </c>
      <c r="K25" s="15" t="s">
        <v>112</v>
      </c>
      <c r="L25" s="15" t="s">
        <v>112</v>
      </c>
      <c r="M25" s="15" t="s">
        <v>112</v>
      </c>
      <c r="N25" s="15"/>
      <c r="O25" s="19">
        <v>1</v>
      </c>
      <c r="P25" s="17" t="s">
        <v>131</v>
      </c>
      <c r="Q25" s="17" t="s">
        <v>4</v>
      </c>
      <c r="R25" s="43">
        <v>45107</v>
      </c>
      <c r="S25" s="16"/>
      <c r="T25" s="29" t="s">
        <v>134</v>
      </c>
      <c r="U25" s="21" t="s">
        <v>135</v>
      </c>
    </row>
    <row r="26" spans="2:21" ht="290.10000000000002">
      <c r="B26" s="18" t="s">
        <v>36</v>
      </c>
      <c r="C26" s="17" t="s">
        <v>136</v>
      </c>
      <c r="D26" s="10" t="s">
        <v>100</v>
      </c>
      <c r="E26" s="18" t="s">
        <v>90</v>
      </c>
      <c r="F26" s="18" t="s">
        <v>137</v>
      </c>
      <c r="G26" s="6" t="s">
        <v>91</v>
      </c>
      <c r="H26" s="4" t="s">
        <v>92</v>
      </c>
      <c r="I26" s="4" t="s">
        <v>92</v>
      </c>
      <c r="J26" s="28" t="s">
        <v>138</v>
      </c>
      <c r="K26" s="15" t="s">
        <v>112</v>
      </c>
      <c r="L26" s="15" t="s">
        <v>112</v>
      </c>
      <c r="M26" s="15" t="s">
        <v>112</v>
      </c>
      <c r="N26" s="14"/>
      <c r="O26" s="19">
        <v>1</v>
      </c>
      <c r="P26" s="17" t="s">
        <v>139</v>
      </c>
      <c r="Q26" s="17" t="s">
        <v>35</v>
      </c>
      <c r="R26" s="43">
        <v>45107</v>
      </c>
      <c r="S26" s="16" t="s">
        <v>140</v>
      </c>
      <c r="T26" s="2" t="s">
        <v>141</v>
      </c>
      <c r="U26" s="21" t="s">
        <v>142</v>
      </c>
    </row>
    <row r="27" spans="2:21" ht="231.95">
      <c r="B27" s="18" t="s">
        <v>37</v>
      </c>
      <c r="C27" s="17" t="s">
        <v>136</v>
      </c>
      <c r="D27" s="10" t="s">
        <v>100</v>
      </c>
      <c r="E27" s="18" t="s">
        <v>90</v>
      </c>
      <c r="F27" s="18" t="s">
        <v>137</v>
      </c>
      <c r="G27" s="6" t="s">
        <v>91</v>
      </c>
      <c r="H27" s="4" t="s">
        <v>92</v>
      </c>
      <c r="I27" s="4" t="s">
        <v>92</v>
      </c>
      <c r="J27" s="28" t="s">
        <v>138</v>
      </c>
      <c r="K27" s="15" t="s">
        <v>112</v>
      </c>
      <c r="L27" s="15" t="s">
        <v>112</v>
      </c>
      <c r="M27" s="15" t="s">
        <v>112</v>
      </c>
      <c r="N27" s="14"/>
      <c r="O27" s="19">
        <v>1</v>
      </c>
      <c r="P27" s="17" t="s">
        <v>139</v>
      </c>
      <c r="Q27" s="17" t="s">
        <v>35</v>
      </c>
      <c r="R27" s="43">
        <v>45107</v>
      </c>
      <c r="S27" s="16" t="s">
        <v>140</v>
      </c>
      <c r="T27" s="2" t="s">
        <v>141</v>
      </c>
      <c r="U27" s="21" t="s">
        <v>143</v>
      </c>
    </row>
    <row r="28" spans="2:21" s="3" customFormat="1" ht="130.5">
      <c r="B28" s="18" t="s">
        <v>41</v>
      </c>
      <c r="C28" s="17" t="s">
        <v>117</v>
      </c>
      <c r="D28" s="11" t="s">
        <v>89</v>
      </c>
      <c r="E28" s="18" t="s">
        <v>101</v>
      </c>
      <c r="F28" s="18" t="s">
        <v>144</v>
      </c>
      <c r="G28" s="4" t="s">
        <v>92</v>
      </c>
      <c r="H28" s="4" t="s">
        <v>92</v>
      </c>
      <c r="I28" s="4" t="s">
        <v>92</v>
      </c>
      <c r="J28" s="4" t="s">
        <v>93</v>
      </c>
      <c r="K28" s="12" t="s">
        <v>94</v>
      </c>
      <c r="L28" s="31" t="s">
        <v>95</v>
      </c>
      <c r="M28" s="12" t="s">
        <v>96</v>
      </c>
      <c r="N28" s="18"/>
      <c r="O28" s="6">
        <v>2</v>
      </c>
      <c r="P28" s="17" t="s">
        <v>145</v>
      </c>
      <c r="Q28" s="17" t="s">
        <v>32</v>
      </c>
      <c r="R28" s="44">
        <v>45237</v>
      </c>
      <c r="S28" s="16" t="s">
        <v>146</v>
      </c>
      <c r="T28" s="2" t="s">
        <v>107</v>
      </c>
      <c r="U28" s="21" t="s">
        <v>147</v>
      </c>
    </row>
    <row r="29" spans="2:21" ht="101.45">
      <c r="B29" s="18" t="s">
        <v>42</v>
      </c>
      <c r="C29" s="17" t="s">
        <v>117</v>
      </c>
      <c r="D29" s="11" t="s">
        <v>89</v>
      </c>
      <c r="E29" s="18" t="s">
        <v>101</v>
      </c>
      <c r="F29" s="18" t="s">
        <v>148</v>
      </c>
      <c r="G29" s="4" t="s">
        <v>92</v>
      </c>
      <c r="H29" s="4" t="s">
        <v>92</v>
      </c>
      <c r="I29" s="4" t="s">
        <v>92</v>
      </c>
      <c r="J29" s="4" t="s">
        <v>93</v>
      </c>
      <c r="K29" s="12" t="s">
        <v>94</v>
      </c>
      <c r="L29" s="31" t="s">
        <v>95</v>
      </c>
      <c r="M29" s="12" t="s">
        <v>96</v>
      </c>
      <c r="N29" s="18"/>
      <c r="O29" s="6">
        <v>2</v>
      </c>
      <c r="P29" s="17" t="s">
        <v>145</v>
      </c>
      <c r="Q29" s="17" t="s">
        <v>32</v>
      </c>
      <c r="R29" s="44">
        <v>45237</v>
      </c>
      <c r="S29" s="16" t="s">
        <v>146</v>
      </c>
      <c r="T29" s="2" t="s">
        <v>107</v>
      </c>
      <c r="U29" s="21" t="s">
        <v>149</v>
      </c>
    </row>
    <row r="30" spans="2:21" ht="130.5">
      <c r="B30" s="18" t="s">
        <v>43</v>
      </c>
      <c r="C30" s="17" t="s">
        <v>117</v>
      </c>
      <c r="D30" s="11" t="s">
        <v>89</v>
      </c>
      <c r="E30" s="18" t="s">
        <v>101</v>
      </c>
      <c r="F30" s="18" t="s">
        <v>150</v>
      </c>
      <c r="G30" s="4" t="s">
        <v>92</v>
      </c>
      <c r="H30" s="4" t="s">
        <v>92</v>
      </c>
      <c r="I30" s="4" t="s">
        <v>92</v>
      </c>
      <c r="J30" s="4" t="s">
        <v>93</v>
      </c>
      <c r="K30" s="12" t="s">
        <v>94</v>
      </c>
      <c r="L30" s="31" t="s">
        <v>95</v>
      </c>
      <c r="M30" s="12" t="s">
        <v>96</v>
      </c>
      <c r="N30" s="18"/>
      <c r="O30" s="6">
        <v>2</v>
      </c>
      <c r="P30" s="17" t="s">
        <v>145</v>
      </c>
      <c r="Q30" s="17" t="s">
        <v>32</v>
      </c>
      <c r="R30" s="44">
        <v>45237</v>
      </c>
      <c r="S30" s="16" t="s">
        <v>146</v>
      </c>
      <c r="T30" s="2" t="s">
        <v>107</v>
      </c>
      <c r="U30" s="21" t="s">
        <v>147</v>
      </c>
    </row>
    <row r="31" spans="2:21" ht="130.5">
      <c r="B31" s="18" t="s">
        <v>44</v>
      </c>
      <c r="C31" s="17" t="s">
        <v>117</v>
      </c>
      <c r="D31" s="11" t="s">
        <v>89</v>
      </c>
      <c r="E31" s="18" t="s">
        <v>101</v>
      </c>
      <c r="F31" s="18" t="s">
        <v>151</v>
      </c>
      <c r="G31" s="4" t="s">
        <v>92</v>
      </c>
      <c r="H31" s="4" t="s">
        <v>92</v>
      </c>
      <c r="I31" s="4" t="s">
        <v>92</v>
      </c>
      <c r="J31" s="4" t="s">
        <v>93</v>
      </c>
      <c r="K31" s="12" t="s">
        <v>94</v>
      </c>
      <c r="L31" s="31" t="s">
        <v>95</v>
      </c>
      <c r="M31" s="12" t="s">
        <v>96</v>
      </c>
      <c r="N31" s="18"/>
      <c r="O31" s="6">
        <v>2</v>
      </c>
      <c r="P31" s="17" t="s">
        <v>145</v>
      </c>
      <c r="Q31" s="17" t="s">
        <v>32</v>
      </c>
      <c r="R31" s="44">
        <v>45237</v>
      </c>
      <c r="S31" s="16" t="s">
        <v>146</v>
      </c>
      <c r="T31" s="2" t="s">
        <v>107</v>
      </c>
      <c r="U31" s="21" t="s">
        <v>147</v>
      </c>
    </row>
    <row r="32" spans="2:21" ht="116.1">
      <c r="B32" s="18" t="s">
        <v>45</v>
      </c>
      <c r="C32" s="17" t="s">
        <v>117</v>
      </c>
      <c r="D32" s="11" t="s">
        <v>89</v>
      </c>
      <c r="E32" s="18" t="s">
        <v>101</v>
      </c>
      <c r="F32" s="18" t="s">
        <v>144</v>
      </c>
      <c r="G32" s="4" t="s">
        <v>92</v>
      </c>
      <c r="H32" s="4" t="s">
        <v>92</v>
      </c>
      <c r="I32" s="4" t="s">
        <v>92</v>
      </c>
      <c r="J32" s="4" t="s">
        <v>93</v>
      </c>
      <c r="K32" s="12" t="s">
        <v>94</v>
      </c>
      <c r="L32" s="31" t="s">
        <v>95</v>
      </c>
      <c r="M32" s="12" t="s">
        <v>96</v>
      </c>
      <c r="N32" s="18"/>
      <c r="O32" s="6">
        <v>2</v>
      </c>
      <c r="P32" s="17" t="s">
        <v>145</v>
      </c>
      <c r="Q32" s="17" t="s">
        <v>32</v>
      </c>
      <c r="R32" s="44">
        <v>45237</v>
      </c>
      <c r="S32" s="16" t="s">
        <v>146</v>
      </c>
      <c r="T32" s="2" t="s">
        <v>107</v>
      </c>
      <c r="U32" s="21" t="s">
        <v>152</v>
      </c>
    </row>
    <row r="33" spans="2:21" ht="116.1">
      <c r="B33" s="18" t="s">
        <v>46</v>
      </c>
      <c r="C33" s="17" t="s">
        <v>117</v>
      </c>
      <c r="D33" s="11" t="s">
        <v>89</v>
      </c>
      <c r="E33" s="18" t="s">
        <v>101</v>
      </c>
      <c r="F33" s="18" t="s">
        <v>153</v>
      </c>
      <c r="G33" s="4" t="s">
        <v>92</v>
      </c>
      <c r="H33" s="4" t="s">
        <v>92</v>
      </c>
      <c r="I33" s="4" t="s">
        <v>92</v>
      </c>
      <c r="J33" s="4" t="s">
        <v>93</v>
      </c>
      <c r="K33" s="12" t="s">
        <v>94</v>
      </c>
      <c r="L33" s="31" t="s">
        <v>95</v>
      </c>
      <c r="M33" s="12" t="s">
        <v>96</v>
      </c>
      <c r="N33" s="18"/>
      <c r="O33" s="6">
        <v>2</v>
      </c>
      <c r="P33" s="17" t="s">
        <v>145</v>
      </c>
      <c r="Q33" s="17" t="s">
        <v>32</v>
      </c>
      <c r="R33" s="44">
        <v>45237</v>
      </c>
      <c r="S33" s="16" t="s">
        <v>146</v>
      </c>
      <c r="T33" s="2" t="s">
        <v>107</v>
      </c>
      <c r="U33" s="21" t="s">
        <v>152</v>
      </c>
    </row>
    <row r="34" spans="2:21" ht="101.45">
      <c r="B34" s="18" t="s">
        <v>47</v>
      </c>
      <c r="C34" s="17" t="s">
        <v>117</v>
      </c>
      <c r="D34" s="11" t="s">
        <v>89</v>
      </c>
      <c r="E34" s="18" t="s">
        <v>101</v>
      </c>
      <c r="F34" s="18" t="s">
        <v>150</v>
      </c>
      <c r="G34" s="4" t="s">
        <v>92</v>
      </c>
      <c r="H34" s="4" t="s">
        <v>92</v>
      </c>
      <c r="I34" s="4" t="s">
        <v>92</v>
      </c>
      <c r="J34" s="4" t="s">
        <v>93</v>
      </c>
      <c r="K34" s="12" t="s">
        <v>94</v>
      </c>
      <c r="L34" s="31" t="s">
        <v>95</v>
      </c>
      <c r="M34" s="12" t="s">
        <v>96</v>
      </c>
      <c r="N34" s="18"/>
      <c r="O34" s="6">
        <v>2</v>
      </c>
      <c r="P34" s="17" t="s">
        <v>145</v>
      </c>
      <c r="Q34" s="17" t="s">
        <v>32</v>
      </c>
      <c r="R34" s="44">
        <v>45237</v>
      </c>
      <c r="S34" s="16" t="s">
        <v>146</v>
      </c>
      <c r="T34" s="2" t="s">
        <v>107</v>
      </c>
      <c r="U34" s="21" t="s">
        <v>154</v>
      </c>
    </row>
    <row r="35" spans="2:21" ht="101.45">
      <c r="B35" s="18" t="s">
        <v>48</v>
      </c>
      <c r="C35" s="17" t="s">
        <v>117</v>
      </c>
      <c r="D35" s="10" t="s">
        <v>100</v>
      </c>
      <c r="E35" s="18" t="s">
        <v>101</v>
      </c>
      <c r="F35" s="18" t="s">
        <v>155</v>
      </c>
      <c r="G35" s="4" t="s">
        <v>92</v>
      </c>
      <c r="H35" s="4" t="s">
        <v>92</v>
      </c>
      <c r="I35" s="4" t="s">
        <v>92</v>
      </c>
      <c r="J35" s="4" t="s">
        <v>111</v>
      </c>
      <c r="K35" s="15" t="s">
        <v>112</v>
      </c>
      <c r="L35" s="15" t="s">
        <v>112</v>
      </c>
      <c r="M35" s="15" t="s">
        <v>112</v>
      </c>
      <c r="N35" s="14"/>
      <c r="O35" s="6">
        <v>2</v>
      </c>
      <c r="P35" s="17" t="s">
        <v>50</v>
      </c>
      <c r="Q35" s="17" t="s">
        <v>32</v>
      </c>
      <c r="R35" s="44">
        <v>45237</v>
      </c>
      <c r="S35" s="16" t="s">
        <v>156</v>
      </c>
      <c r="U35" s="21" t="s">
        <v>157</v>
      </c>
    </row>
    <row r="36" spans="2:21" ht="101.45">
      <c r="B36" s="18" t="s">
        <v>49</v>
      </c>
      <c r="C36" s="17" t="s">
        <v>117</v>
      </c>
      <c r="D36" s="10" t="s">
        <v>100</v>
      </c>
      <c r="E36" s="18" t="s">
        <v>101</v>
      </c>
      <c r="F36" s="18" t="s">
        <v>129</v>
      </c>
      <c r="G36" s="4" t="s">
        <v>92</v>
      </c>
      <c r="H36" s="4" t="s">
        <v>92</v>
      </c>
      <c r="I36" s="4" t="s">
        <v>92</v>
      </c>
      <c r="J36" s="4" t="s">
        <v>111</v>
      </c>
      <c r="K36" s="15" t="s">
        <v>112</v>
      </c>
      <c r="L36" s="15" t="s">
        <v>112</v>
      </c>
      <c r="M36" s="15" t="s">
        <v>112</v>
      </c>
      <c r="N36" s="14"/>
      <c r="O36" s="20">
        <v>2</v>
      </c>
      <c r="P36" s="17" t="s">
        <v>119</v>
      </c>
      <c r="Q36" s="17" t="s">
        <v>32</v>
      </c>
      <c r="R36" s="44">
        <v>45237</v>
      </c>
      <c r="S36" s="16"/>
      <c r="U36" s="21" t="s">
        <v>157</v>
      </c>
    </row>
    <row r="37" spans="2:21" ht="101.45">
      <c r="B37" s="18" t="s">
        <v>50</v>
      </c>
      <c r="C37" s="17" t="s">
        <v>117</v>
      </c>
      <c r="D37" s="10" t="s">
        <v>100</v>
      </c>
      <c r="E37" s="18" t="s">
        <v>101</v>
      </c>
      <c r="F37" s="18" t="s">
        <v>158</v>
      </c>
      <c r="G37" s="4" t="s">
        <v>92</v>
      </c>
      <c r="H37" s="4" t="s">
        <v>92</v>
      </c>
      <c r="I37" s="4" t="s">
        <v>92</v>
      </c>
      <c r="J37" s="4" t="s">
        <v>111</v>
      </c>
      <c r="K37" s="15" t="s">
        <v>112</v>
      </c>
      <c r="L37" s="15" t="s">
        <v>112</v>
      </c>
      <c r="M37" s="15" t="s">
        <v>112</v>
      </c>
      <c r="N37" s="14"/>
      <c r="O37" s="20">
        <v>2</v>
      </c>
      <c r="P37" s="17" t="s">
        <v>119</v>
      </c>
      <c r="Q37" s="17" t="s">
        <v>32</v>
      </c>
      <c r="R37" s="44">
        <v>45237</v>
      </c>
      <c r="S37" s="16"/>
      <c r="U37" s="21" t="s">
        <v>157</v>
      </c>
    </row>
    <row r="38" spans="2:21" ht="246.6">
      <c r="B38" s="18" t="s">
        <v>51</v>
      </c>
      <c r="C38" s="17" t="s">
        <v>117</v>
      </c>
      <c r="D38" s="10" t="s">
        <v>100</v>
      </c>
      <c r="E38" s="18" t="s">
        <v>90</v>
      </c>
      <c r="F38" s="18" t="s">
        <v>118</v>
      </c>
      <c r="G38" s="6" t="s">
        <v>91</v>
      </c>
      <c r="H38" s="6" t="s">
        <v>91</v>
      </c>
      <c r="I38" s="4" t="s">
        <v>92</v>
      </c>
      <c r="J38" s="28" t="s">
        <v>159</v>
      </c>
      <c r="K38" s="12" t="s">
        <v>94</v>
      </c>
      <c r="L38" s="31" t="s">
        <v>95</v>
      </c>
      <c r="M38" s="12" t="s">
        <v>96</v>
      </c>
      <c r="N38" s="18"/>
      <c r="O38" s="20">
        <v>2</v>
      </c>
      <c r="P38" s="17" t="s">
        <v>119</v>
      </c>
      <c r="Q38" s="17" t="s">
        <v>32</v>
      </c>
      <c r="R38" s="44">
        <v>45237</v>
      </c>
      <c r="S38" s="16" t="s">
        <v>120</v>
      </c>
      <c r="T38" s="2" t="s">
        <v>160</v>
      </c>
      <c r="U38" s="21" t="s">
        <v>161</v>
      </c>
    </row>
    <row r="39" spans="2:21" ht="261">
      <c r="B39" s="18" t="s">
        <v>52</v>
      </c>
      <c r="C39" s="17" t="s">
        <v>117</v>
      </c>
      <c r="D39" s="10" t="s">
        <v>100</v>
      </c>
      <c r="E39" s="18" t="s">
        <v>90</v>
      </c>
      <c r="F39" s="18" t="s">
        <v>118</v>
      </c>
      <c r="G39" s="6" t="s">
        <v>91</v>
      </c>
      <c r="H39" s="6" t="s">
        <v>91</v>
      </c>
      <c r="I39" s="4" t="s">
        <v>92</v>
      </c>
      <c r="J39" s="28" t="s">
        <v>159</v>
      </c>
      <c r="K39" s="12" t="s">
        <v>94</v>
      </c>
      <c r="L39" s="31" t="s">
        <v>95</v>
      </c>
      <c r="M39" s="12" t="s">
        <v>96</v>
      </c>
      <c r="N39" s="18"/>
      <c r="O39" s="20">
        <v>2</v>
      </c>
      <c r="P39" s="17" t="s">
        <v>119</v>
      </c>
      <c r="Q39" s="17" t="s">
        <v>32</v>
      </c>
      <c r="R39" s="44">
        <v>45237</v>
      </c>
      <c r="S39" s="16" t="s">
        <v>120</v>
      </c>
      <c r="T39" s="41" t="s">
        <v>162</v>
      </c>
      <c r="U39" s="21" t="s">
        <v>163</v>
      </c>
    </row>
    <row r="40" spans="2:21" ht="101.45">
      <c r="B40" s="18" t="s">
        <v>55</v>
      </c>
      <c r="C40" s="17" t="s">
        <v>117</v>
      </c>
      <c r="D40" s="10" t="s">
        <v>100</v>
      </c>
      <c r="E40" s="18" t="s">
        <v>101</v>
      </c>
      <c r="F40" s="18" t="s">
        <v>129</v>
      </c>
      <c r="G40" s="4" t="s">
        <v>92</v>
      </c>
      <c r="H40" s="4" t="s">
        <v>92</v>
      </c>
      <c r="I40" s="4" t="s">
        <v>92</v>
      </c>
      <c r="J40" s="4" t="s">
        <v>111</v>
      </c>
      <c r="K40" s="15" t="s">
        <v>112</v>
      </c>
      <c r="L40" s="15" t="s">
        <v>112</v>
      </c>
      <c r="M40" s="15" t="s">
        <v>112</v>
      </c>
      <c r="N40" s="14"/>
      <c r="O40" s="20">
        <v>2</v>
      </c>
      <c r="P40" s="17" t="s">
        <v>119</v>
      </c>
      <c r="Q40" s="17" t="s">
        <v>32</v>
      </c>
      <c r="R40" s="44">
        <v>45237</v>
      </c>
      <c r="S40" s="16"/>
      <c r="U40" s="21" t="s">
        <v>157</v>
      </c>
    </row>
    <row r="41" spans="2:21" ht="57.95">
      <c r="B41" s="18" t="s">
        <v>53</v>
      </c>
      <c r="C41" s="17" t="s">
        <v>136</v>
      </c>
      <c r="D41" s="10" t="s">
        <v>100</v>
      </c>
      <c r="E41" s="18" t="s">
        <v>101</v>
      </c>
      <c r="F41" s="18" t="s">
        <v>129</v>
      </c>
      <c r="G41" s="4" t="s">
        <v>92</v>
      </c>
      <c r="H41" s="4" t="s">
        <v>92</v>
      </c>
      <c r="I41" s="4" t="s">
        <v>92</v>
      </c>
      <c r="J41" s="4" t="s">
        <v>111</v>
      </c>
      <c r="K41" s="15" t="s">
        <v>112</v>
      </c>
      <c r="L41" s="15" t="s">
        <v>112</v>
      </c>
      <c r="M41" s="15" t="s">
        <v>112</v>
      </c>
      <c r="N41" s="14"/>
      <c r="O41" s="6">
        <v>2</v>
      </c>
      <c r="P41" s="17" t="s">
        <v>124</v>
      </c>
      <c r="Q41" s="17" t="s">
        <v>32</v>
      </c>
      <c r="R41" s="44">
        <v>45237</v>
      </c>
      <c r="S41" s="16"/>
      <c r="T41" s="29"/>
      <c r="U41" s="21" t="s">
        <v>164</v>
      </c>
    </row>
    <row r="42" spans="2:21" ht="43.5">
      <c r="B42" s="18" t="s">
        <v>38</v>
      </c>
      <c r="C42" s="17" t="s">
        <v>88</v>
      </c>
      <c r="D42" s="11" t="s">
        <v>89</v>
      </c>
      <c r="E42" s="18" t="s">
        <v>101</v>
      </c>
      <c r="F42" s="18" t="s">
        <v>165</v>
      </c>
      <c r="G42" s="4" t="s">
        <v>92</v>
      </c>
      <c r="H42" s="4" t="s">
        <v>92</v>
      </c>
      <c r="I42" s="4" t="s">
        <v>92</v>
      </c>
      <c r="J42" s="4" t="s">
        <v>93</v>
      </c>
      <c r="K42" s="12" t="s">
        <v>94</v>
      </c>
      <c r="L42" s="31" t="s">
        <v>95</v>
      </c>
      <c r="M42" s="12" t="s">
        <v>96</v>
      </c>
      <c r="N42" s="18"/>
      <c r="O42" s="20">
        <v>2</v>
      </c>
      <c r="P42" s="17" t="s">
        <v>166</v>
      </c>
      <c r="Q42" s="17" t="s">
        <v>10</v>
      </c>
      <c r="R42" s="44">
        <v>45237</v>
      </c>
      <c r="S42" s="16"/>
      <c r="U42" s="21" t="s">
        <v>167</v>
      </c>
    </row>
    <row r="43" spans="2:21" ht="43.5">
      <c r="B43" s="18" t="s">
        <v>40</v>
      </c>
      <c r="C43" s="17" t="s">
        <v>88</v>
      </c>
      <c r="D43" s="11" t="s">
        <v>89</v>
      </c>
      <c r="E43" s="18" t="s">
        <v>101</v>
      </c>
      <c r="F43" s="18" t="s">
        <v>165</v>
      </c>
      <c r="G43" s="4" t="s">
        <v>92</v>
      </c>
      <c r="H43" s="4" t="s">
        <v>92</v>
      </c>
      <c r="I43" s="4" t="s">
        <v>92</v>
      </c>
      <c r="J43" s="4" t="s">
        <v>93</v>
      </c>
      <c r="K43" s="12" t="s">
        <v>94</v>
      </c>
      <c r="L43" s="31" t="s">
        <v>95</v>
      </c>
      <c r="M43" s="12" t="s">
        <v>96</v>
      </c>
      <c r="N43" s="18"/>
      <c r="O43" s="20">
        <v>2</v>
      </c>
      <c r="P43" s="17" t="s">
        <v>166</v>
      </c>
      <c r="Q43" s="17" t="s">
        <v>10</v>
      </c>
      <c r="R43" s="44">
        <v>45237</v>
      </c>
      <c r="S43" s="16"/>
      <c r="U43" s="21" t="s">
        <v>167</v>
      </c>
    </row>
    <row r="44" spans="2:21" ht="43.5">
      <c r="B44" s="18" t="s">
        <v>39</v>
      </c>
      <c r="C44" s="17" t="s">
        <v>88</v>
      </c>
      <c r="D44" s="10" t="s">
        <v>100</v>
      </c>
      <c r="E44" s="18" t="s">
        <v>101</v>
      </c>
      <c r="F44" s="18" t="s">
        <v>168</v>
      </c>
      <c r="G44" s="17" t="s">
        <v>92</v>
      </c>
      <c r="H44" s="17" t="s">
        <v>92</v>
      </c>
      <c r="I44" s="17" t="s">
        <v>92</v>
      </c>
      <c r="J44" s="17" t="s">
        <v>93</v>
      </c>
      <c r="K44" s="12" t="s">
        <v>94</v>
      </c>
      <c r="L44" s="31" t="s">
        <v>95</v>
      </c>
      <c r="M44" s="12" t="s">
        <v>96</v>
      </c>
      <c r="N44" s="18"/>
      <c r="O44" s="6">
        <v>2</v>
      </c>
      <c r="P44" s="17" t="s">
        <v>131</v>
      </c>
      <c r="Q44" s="17" t="s">
        <v>10</v>
      </c>
      <c r="R44" s="44">
        <v>45237</v>
      </c>
      <c r="S44" s="16" t="s">
        <v>156</v>
      </c>
      <c r="U44" s="21" t="s">
        <v>169</v>
      </c>
    </row>
    <row r="45" spans="2:21" ht="144.94999999999999">
      <c r="B45" s="18" t="s">
        <v>62</v>
      </c>
      <c r="C45" s="17" t="s">
        <v>88</v>
      </c>
      <c r="D45" s="11" t="s">
        <v>89</v>
      </c>
      <c r="E45" s="18" t="s">
        <v>90</v>
      </c>
      <c r="F45" s="18" t="s">
        <v>170</v>
      </c>
      <c r="G45" s="6" t="s">
        <v>91</v>
      </c>
      <c r="H45" s="6" t="s">
        <v>91</v>
      </c>
      <c r="I45" s="4" t="s">
        <v>92</v>
      </c>
      <c r="J45" s="4" t="s">
        <v>93</v>
      </c>
      <c r="K45" s="12" t="s">
        <v>94</v>
      </c>
      <c r="L45" s="31" t="s">
        <v>95</v>
      </c>
      <c r="M45" s="12" t="s">
        <v>96</v>
      </c>
      <c r="N45" s="18"/>
      <c r="O45" s="20">
        <v>2</v>
      </c>
      <c r="P45" s="17" t="s">
        <v>171</v>
      </c>
      <c r="Q45" s="17" t="s">
        <v>10</v>
      </c>
      <c r="R45" s="44">
        <v>45237</v>
      </c>
      <c r="S45" s="16"/>
      <c r="U45" s="21" t="s">
        <v>172</v>
      </c>
    </row>
    <row r="46" spans="2:21" ht="87">
      <c r="B46" s="18" t="s">
        <v>56</v>
      </c>
      <c r="C46" s="17" t="s">
        <v>117</v>
      </c>
      <c r="D46" s="11" t="s">
        <v>89</v>
      </c>
      <c r="E46" s="18" t="s">
        <v>101</v>
      </c>
      <c r="F46" s="18" t="s">
        <v>144</v>
      </c>
      <c r="G46" s="4" t="s">
        <v>92</v>
      </c>
      <c r="H46" s="4" t="s">
        <v>92</v>
      </c>
      <c r="I46" s="4" t="s">
        <v>92</v>
      </c>
      <c r="J46" s="4" t="s">
        <v>93</v>
      </c>
      <c r="K46" s="12" t="s">
        <v>94</v>
      </c>
      <c r="L46" s="31" t="s">
        <v>95</v>
      </c>
      <c r="M46" s="12" t="s">
        <v>96</v>
      </c>
      <c r="N46" s="18"/>
      <c r="O46" s="20">
        <v>2</v>
      </c>
      <c r="P46" s="17" t="s">
        <v>173</v>
      </c>
      <c r="Q46" s="17" t="s">
        <v>32</v>
      </c>
      <c r="R46" s="44">
        <v>45237</v>
      </c>
      <c r="S46" s="16" t="s">
        <v>146</v>
      </c>
      <c r="T46" s="2" t="s">
        <v>107</v>
      </c>
      <c r="U46" s="21" t="s">
        <v>174</v>
      </c>
    </row>
    <row r="47" spans="2:21" ht="72.599999999999994">
      <c r="B47" s="18" t="s">
        <v>57</v>
      </c>
      <c r="C47" s="17" t="s">
        <v>117</v>
      </c>
      <c r="D47" s="11" t="s">
        <v>89</v>
      </c>
      <c r="E47" s="18" t="s">
        <v>101</v>
      </c>
      <c r="F47" s="18" t="s">
        <v>148</v>
      </c>
      <c r="G47" s="4" t="s">
        <v>92</v>
      </c>
      <c r="H47" s="4" t="s">
        <v>92</v>
      </c>
      <c r="I47" s="4" t="s">
        <v>92</v>
      </c>
      <c r="J47" s="4" t="s">
        <v>93</v>
      </c>
      <c r="K47" s="12" t="s">
        <v>94</v>
      </c>
      <c r="L47" s="31" t="s">
        <v>95</v>
      </c>
      <c r="M47" s="12" t="s">
        <v>96</v>
      </c>
      <c r="N47" s="18"/>
      <c r="O47" s="20">
        <v>2</v>
      </c>
      <c r="P47" s="17" t="s">
        <v>173</v>
      </c>
      <c r="Q47" s="17" t="s">
        <v>32</v>
      </c>
      <c r="R47" s="44">
        <v>45237</v>
      </c>
      <c r="S47" s="16" t="s">
        <v>146</v>
      </c>
      <c r="T47" s="2" t="s">
        <v>107</v>
      </c>
      <c r="U47" s="21" t="s">
        <v>175</v>
      </c>
    </row>
    <row r="48" spans="2:21" ht="72.599999999999994">
      <c r="B48" s="18" t="s">
        <v>58</v>
      </c>
      <c r="C48" s="17" t="s">
        <v>117</v>
      </c>
      <c r="D48" s="11" t="s">
        <v>89</v>
      </c>
      <c r="E48" s="18" t="s">
        <v>101</v>
      </c>
      <c r="F48" s="18" t="s">
        <v>150</v>
      </c>
      <c r="G48" s="4" t="s">
        <v>92</v>
      </c>
      <c r="H48" s="4" t="s">
        <v>92</v>
      </c>
      <c r="I48" s="4" t="s">
        <v>92</v>
      </c>
      <c r="J48" s="4" t="s">
        <v>93</v>
      </c>
      <c r="K48" s="12" t="s">
        <v>94</v>
      </c>
      <c r="L48" s="31" t="s">
        <v>95</v>
      </c>
      <c r="M48" s="12" t="s">
        <v>96</v>
      </c>
      <c r="N48" s="18"/>
      <c r="O48" s="20">
        <v>2</v>
      </c>
      <c r="P48" s="17" t="s">
        <v>173</v>
      </c>
      <c r="Q48" s="17" t="s">
        <v>32</v>
      </c>
      <c r="R48" s="44">
        <v>45237</v>
      </c>
      <c r="S48" s="16" t="s">
        <v>146</v>
      </c>
      <c r="T48" s="2" t="s">
        <v>107</v>
      </c>
      <c r="U48" s="21" t="s">
        <v>175</v>
      </c>
    </row>
    <row r="49" spans="2:21" ht="87">
      <c r="B49" s="18" t="s">
        <v>59</v>
      </c>
      <c r="C49" s="17" t="s">
        <v>117</v>
      </c>
      <c r="D49" s="11" t="s">
        <v>89</v>
      </c>
      <c r="E49" s="18" t="s">
        <v>101</v>
      </c>
      <c r="F49" s="18" t="s">
        <v>144</v>
      </c>
      <c r="G49" s="4" t="s">
        <v>92</v>
      </c>
      <c r="H49" s="4" t="s">
        <v>92</v>
      </c>
      <c r="I49" s="4" t="s">
        <v>92</v>
      </c>
      <c r="J49" s="4" t="s">
        <v>93</v>
      </c>
      <c r="K49" s="12" t="s">
        <v>94</v>
      </c>
      <c r="L49" s="31" t="s">
        <v>95</v>
      </c>
      <c r="M49" s="12" t="s">
        <v>96</v>
      </c>
      <c r="N49" s="18"/>
      <c r="O49" s="20">
        <v>2</v>
      </c>
      <c r="P49" s="17" t="s">
        <v>173</v>
      </c>
      <c r="Q49" s="17" t="s">
        <v>32</v>
      </c>
      <c r="R49" s="44">
        <v>45237</v>
      </c>
      <c r="S49" s="16" t="s">
        <v>146</v>
      </c>
      <c r="T49" s="2" t="s">
        <v>107</v>
      </c>
      <c r="U49" s="21" t="s">
        <v>176</v>
      </c>
    </row>
    <row r="50" spans="2:21" ht="87">
      <c r="B50" s="18" t="s">
        <v>60</v>
      </c>
      <c r="C50" s="17" t="s">
        <v>117</v>
      </c>
      <c r="D50" s="11" t="s">
        <v>89</v>
      </c>
      <c r="E50" s="18" t="s">
        <v>101</v>
      </c>
      <c r="F50" s="18" t="s">
        <v>177</v>
      </c>
      <c r="G50" s="4" t="s">
        <v>92</v>
      </c>
      <c r="H50" s="4" t="s">
        <v>92</v>
      </c>
      <c r="I50" s="4" t="s">
        <v>92</v>
      </c>
      <c r="J50" s="4" t="s">
        <v>93</v>
      </c>
      <c r="K50" s="12" t="s">
        <v>94</v>
      </c>
      <c r="L50" s="31" t="s">
        <v>95</v>
      </c>
      <c r="M50" s="12" t="s">
        <v>96</v>
      </c>
      <c r="N50" s="18"/>
      <c r="O50" s="20">
        <v>2</v>
      </c>
      <c r="P50" s="17" t="s">
        <v>173</v>
      </c>
      <c r="Q50" s="17" t="s">
        <v>32</v>
      </c>
      <c r="R50" s="44">
        <v>45237</v>
      </c>
      <c r="S50" s="16" t="s">
        <v>146</v>
      </c>
      <c r="T50" s="2" t="s">
        <v>107</v>
      </c>
      <c r="U50" s="21" t="s">
        <v>176</v>
      </c>
    </row>
    <row r="51" spans="2:21" ht="87">
      <c r="B51" s="18" t="s">
        <v>61</v>
      </c>
      <c r="C51" s="17" t="s">
        <v>117</v>
      </c>
      <c r="D51" s="11" t="s">
        <v>89</v>
      </c>
      <c r="E51" s="18" t="s">
        <v>101</v>
      </c>
      <c r="F51" s="18" t="s">
        <v>150</v>
      </c>
      <c r="G51" s="4" t="s">
        <v>92</v>
      </c>
      <c r="H51" s="4" t="s">
        <v>92</v>
      </c>
      <c r="I51" s="4" t="s">
        <v>92</v>
      </c>
      <c r="J51" s="4" t="s">
        <v>93</v>
      </c>
      <c r="K51" s="12" t="s">
        <v>94</v>
      </c>
      <c r="L51" s="31" t="s">
        <v>95</v>
      </c>
      <c r="M51" s="12" t="s">
        <v>96</v>
      </c>
      <c r="N51" s="18"/>
      <c r="O51" s="20">
        <v>2</v>
      </c>
      <c r="P51" s="17" t="s">
        <v>173</v>
      </c>
      <c r="Q51" s="17" t="s">
        <v>32</v>
      </c>
      <c r="R51" s="44">
        <v>45237</v>
      </c>
      <c r="S51" s="16" t="s">
        <v>146</v>
      </c>
      <c r="T51" s="2" t="s">
        <v>107</v>
      </c>
      <c r="U51" s="21" t="s">
        <v>174</v>
      </c>
    </row>
    <row r="52" spans="2:21" ht="231.95">
      <c r="B52" s="34" t="s">
        <v>54</v>
      </c>
      <c r="C52" s="35" t="s">
        <v>117</v>
      </c>
      <c r="D52" s="36" t="s">
        <v>100</v>
      </c>
      <c r="E52" s="34" t="s">
        <v>101</v>
      </c>
      <c r="F52" s="34" t="s">
        <v>178</v>
      </c>
      <c r="G52" s="36" t="s">
        <v>92</v>
      </c>
      <c r="H52" s="36" t="s">
        <v>92</v>
      </c>
      <c r="I52" s="36" t="s">
        <v>92</v>
      </c>
      <c r="J52" s="36" t="s">
        <v>111</v>
      </c>
      <c r="K52" s="36" t="s">
        <v>112</v>
      </c>
      <c r="L52" s="36" t="s">
        <v>112</v>
      </c>
      <c r="M52" s="36" t="s">
        <v>112</v>
      </c>
      <c r="N52" s="34" t="s">
        <v>179</v>
      </c>
      <c r="O52" s="35">
        <v>3</v>
      </c>
      <c r="P52" s="45" t="s">
        <v>119</v>
      </c>
      <c r="Q52" s="45" t="s">
        <v>32</v>
      </c>
      <c r="R52" s="45"/>
      <c r="S52" s="37"/>
      <c r="T52" s="2" t="s">
        <v>180</v>
      </c>
      <c r="U52" s="38" t="s">
        <v>181</v>
      </c>
    </row>
    <row r="53" spans="2:21" ht="231.95">
      <c r="B53" s="18" t="s">
        <v>63</v>
      </c>
      <c r="C53" s="18" t="s">
        <v>117</v>
      </c>
      <c r="D53" s="11" t="s">
        <v>89</v>
      </c>
      <c r="E53" s="18" t="s">
        <v>122</v>
      </c>
      <c r="F53" s="18" t="s">
        <v>182</v>
      </c>
      <c r="G53" s="18" t="s">
        <v>92</v>
      </c>
      <c r="H53" s="18" t="s">
        <v>92</v>
      </c>
      <c r="I53" s="18" t="s">
        <v>92</v>
      </c>
      <c r="J53" s="18" t="s">
        <v>93</v>
      </c>
      <c r="K53" s="12" t="s">
        <v>94</v>
      </c>
      <c r="L53" s="12" t="s">
        <v>183</v>
      </c>
      <c r="M53" s="12" t="s">
        <v>96</v>
      </c>
      <c r="N53" s="18"/>
      <c r="O53" s="12">
        <v>3</v>
      </c>
      <c r="P53" s="17" t="s">
        <v>131</v>
      </c>
      <c r="Q53" s="17" t="s">
        <v>32</v>
      </c>
      <c r="R53" s="46">
        <v>45968</v>
      </c>
      <c r="S53" s="16" t="s">
        <v>184</v>
      </c>
      <c r="T53" s="2" t="s">
        <v>107</v>
      </c>
      <c r="U53" s="21" t="s">
        <v>185</v>
      </c>
    </row>
    <row r="54" spans="2:21" ht="231.95">
      <c r="B54" s="18" t="s">
        <v>64</v>
      </c>
      <c r="C54" s="18" t="s">
        <v>117</v>
      </c>
      <c r="D54" s="11" t="s">
        <v>89</v>
      </c>
      <c r="E54" s="18" t="s">
        <v>122</v>
      </c>
      <c r="F54" s="18" t="s">
        <v>182</v>
      </c>
      <c r="G54" s="18" t="s">
        <v>92</v>
      </c>
      <c r="H54" s="18" t="s">
        <v>92</v>
      </c>
      <c r="I54" s="18" t="s">
        <v>92</v>
      </c>
      <c r="J54" s="18" t="s">
        <v>93</v>
      </c>
      <c r="K54" s="12" t="s">
        <v>94</v>
      </c>
      <c r="L54" s="12" t="s">
        <v>183</v>
      </c>
      <c r="M54" s="12" t="s">
        <v>96</v>
      </c>
      <c r="N54" s="18"/>
      <c r="O54" s="12">
        <v>3</v>
      </c>
      <c r="P54" s="17" t="s">
        <v>131</v>
      </c>
      <c r="Q54" s="17" t="s">
        <v>32</v>
      </c>
      <c r="R54" s="46">
        <v>45968</v>
      </c>
      <c r="S54" s="16" t="s">
        <v>184</v>
      </c>
      <c r="T54" s="2" t="s">
        <v>107</v>
      </c>
      <c r="U54" s="21" t="s">
        <v>185</v>
      </c>
    </row>
  </sheetData>
  <sortState xmlns:xlrd2="http://schemas.microsoft.com/office/spreadsheetml/2017/richdata2" ref="B3:U54">
    <sortCondition ref="O3:O54"/>
    <sortCondition ref="P3:P54"/>
    <sortCondition ref="B3:B54"/>
  </sortState>
  <mergeCells count="1">
    <mergeCell ref="K1:N1"/>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d1a2284-45bc-4927-a9f9-e51f9f17c21a">
      <Value>2</Value>
    </TaxCatchAll>
    <AEMODocumentTypeTaxHTField0 xmlns="cb9e7216-2e6f-4b93-96e3-834846bca938">
      <Terms xmlns="http://schemas.microsoft.com/office/infopath/2007/PartnerControls">
        <TermInfo xmlns="http://schemas.microsoft.com/office/infopath/2007/PartnerControls">
          <TermName xmlns="http://schemas.microsoft.com/office/infopath/2007/PartnerControls">Operational Record</TermName>
          <TermId xmlns="http://schemas.microsoft.com/office/infopath/2007/PartnerControls">859762f2-4462-42eb-9744-c955c7e2c540</TermId>
        </TermInfo>
      </Terms>
    </AEMODocumentTypeTaxHTField0>
    <ArchiveDocument xmlns="cb9e7216-2e6f-4b93-96e3-834846bca938">false</ArchiveDocument>
    <AEMOCustodian xmlns="cb9e7216-2e6f-4b93-96e3-834846bca938">
      <UserInfo>
        <DisplayName/>
        <AccountId xsi:nil="true"/>
        <AccountType/>
      </UserInfo>
    </AEMOCustodian>
    <AEMOKeywordsTaxHTField0 xmlns="cb9e7216-2e6f-4b93-96e3-834846bca938">
      <Terms xmlns="http://schemas.microsoft.com/office/infopath/2007/PartnerControls"/>
    </AEMOKeywordsTaxHTField0>
    <AEMODescription xmlns="cb9e7216-2e6f-4b93-96e3-834846bca93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EMODocument" ma:contentTypeID="0x010100FE49F2A8A1D72141A38244DFDDEB62CF005E86327BC198BB4C926D564AF1D99A7F" ma:contentTypeVersion="19" ma:contentTypeDescription="" ma:contentTypeScope="" ma:versionID="214b916bc36387635ea7c6737d49b65c">
  <xsd:schema xmlns:xsd="http://www.w3.org/2001/XMLSchema" xmlns:xs="http://www.w3.org/2001/XMLSchema" xmlns:p="http://schemas.microsoft.com/office/2006/metadata/properties" xmlns:ns2="5d1a2284-45bc-4927-a9f9-e51f9f17c21a" xmlns:ns3="cb9e7216-2e6f-4b93-96e3-834846bca938" xmlns:ns4="1144571d-3e83-44c8-8289-41cfdbed287a" targetNamespace="http://schemas.microsoft.com/office/2006/metadata/properties" ma:root="true" ma:fieldsID="5460ca6a5c57e41d03e0a4b57e5df288" ns2:_="" ns3:_="" ns4:_="">
    <xsd:import namespace="5d1a2284-45bc-4927-a9f9-e51f9f17c21a"/>
    <xsd:import namespace="cb9e7216-2e6f-4b93-96e3-834846bca938"/>
    <xsd:import namespace="1144571d-3e83-44c8-8289-41cfdbed287a"/>
    <xsd:element name="properties">
      <xsd:complexType>
        <xsd:sequence>
          <xsd:element name="documentManagement">
            <xsd:complexType>
              <xsd:all>
                <xsd:element ref="ns2:TaxCatchAll" minOccurs="0"/>
                <xsd:element ref="ns2:TaxCatchAllLabel" minOccurs="0"/>
                <xsd:element ref="ns3:AEMOCustodian" minOccurs="0"/>
                <xsd:element ref="ns3:AEMODescription" minOccurs="0"/>
                <xsd:element ref="ns3:AEMODocumentTypeTaxHTField0" minOccurs="0"/>
                <xsd:element ref="ns3:AEMOKeywordsTaxHTField0" minOccurs="0"/>
                <xsd:element ref="ns3:ArchiveDocument"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OCR"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4a88f109-3f76-47fe-8892-856a7c47e200}" ma:internalName="TaxCatchAll" ma:showField="CatchAllData" ma:web="cb9e7216-2e6f-4b93-96e3-834846bca938">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4a88f109-3f76-47fe-8892-856a7c47e200}" ma:internalName="TaxCatchAllLabel" ma:readOnly="true" ma:showField="CatchAllDataLabel" ma:web="cb9e7216-2e6f-4b93-96e3-834846bca93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b9e7216-2e6f-4b93-96e3-834846bca938" elementFormDefault="qualified">
    <xsd:import namespace="http://schemas.microsoft.com/office/2006/documentManagement/types"/>
    <xsd:import namespace="http://schemas.microsoft.com/office/infopath/2007/PartnerControls"/>
    <xsd:element name="AEMOCustodian" ma:index="10"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1" nillable="true" ma:displayName="AEMODescription" ma:internalName="AEMODescription" ma:readOnly="false">
      <xsd:simpleType>
        <xsd:restriction base="dms:Note"/>
      </xsd:simpleType>
    </xsd:element>
    <xsd:element name="AEMODocumentTypeTaxHTField0" ma:index="12" nillable="true" ma:taxonomy="true" ma:internalName="AEMODocumentTypeTaxHTField0" ma:taxonomyFieldName="AEMODocumentType" ma:displayName="AEMODocumentType" ma:readOnly="false" ma:default="-1;#Operational Record|859762f2-4462-42eb-9744-c955c7e2c540" ma:fieldId="{da861434-c661-4929-8c0f-a462c80621ee}" ma:sspId="3e8ba7a3-af95-40f6-9ded-4ebe13adeb29" ma:termSetId="7d85e329-3a18-4351-8865-4c9585fd1cc0" ma:anchorId="00000000-0000-0000-0000-000000000000" ma:open="false" ma:isKeyword="false">
      <xsd:complexType>
        <xsd:sequence>
          <xsd:element ref="pc:Terms" minOccurs="0" maxOccurs="1"/>
        </xsd:sequence>
      </xsd:complexType>
    </xsd:element>
    <xsd:element name="AEMOKeywordsTaxHTField0" ma:index="14" nillable="true" ma:taxonomy="true" ma:internalName="AEMOKeywordsTaxHTField0" ma:taxonomyFieldName="AEMOKeywords" ma:displayName="AEMOKeywords" ma:readOnly="false" ma:fieldId="{443585ba-fce9-427e-bd78-308c17c973aa}" ma:taxonomyMulti="true" ma:sspId="3e8ba7a3-af95-40f6-9ded-4ebe13adeb29" ma:termSetId="70885f33-8be5-4917-bc67-8833a068ef45" ma:anchorId="00000000-0000-0000-0000-000000000000" ma:open="true" ma:isKeyword="false">
      <xsd:complexType>
        <xsd:sequence>
          <xsd:element ref="pc:Terms" minOccurs="0" maxOccurs="1"/>
        </xsd:sequence>
      </xsd:complexType>
    </xsd:element>
    <xsd:element name="ArchiveDocument" ma:index="16" nillable="true" ma:displayName="ArchiveDocument" ma:default="0" ma:description="Checking this box will send the document to the AEMO Archive and leave a link in its place." ma:internalName="ArchiveDocument"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144571d-3e83-44c8-8289-41cfdbed287a" elementFormDefault="qualified">
    <xsd:import namespace="http://schemas.microsoft.com/office/2006/documentManagement/types"/>
    <xsd:import namespace="http://schemas.microsoft.com/office/infopath/2007/PartnerControls"/>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AutoTags" ma:index="21" nillable="true" ma:displayName="Tags" ma:internalName="MediaServiceAutoTags"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DateTaken" ma:index="25"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51AD1457-FFBE-4ADC-BEDB-A32D127C1ECF}"/>
</file>

<file path=customXml/itemProps2.xml><?xml version="1.0" encoding="utf-8"?>
<ds:datastoreItem xmlns:ds="http://schemas.openxmlformats.org/officeDocument/2006/customXml" ds:itemID="{4F7759D2-1619-464C-8EA9-2402892C6EC8}"/>
</file>

<file path=customXml/itemProps3.xml><?xml version="1.0" encoding="utf-8"?>
<ds:datastoreItem xmlns:ds="http://schemas.openxmlformats.org/officeDocument/2006/customXml" ds:itemID="{FB87932A-D55C-4ABA-89B5-D043CFC43167}"/>
</file>

<file path=customXml/itemProps4.xml><?xml version="1.0" encoding="utf-8"?>
<ds:datastoreItem xmlns:ds="http://schemas.openxmlformats.org/officeDocument/2006/customXml" ds:itemID="{ED4BA4DA-1A11-43C4-BC8C-E0750EF09D1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Blaine Miner</dc:creator>
  <cp:keywords/>
  <dc:description/>
  <cp:lastModifiedBy>Blaine Miner</cp:lastModifiedBy>
  <cp:revision/>
  <dcterms:created xsi:type="dcterms:W3CDTF">2022-03-22T05:25:29Z</dcterms:created>
  <dcterms:modified xsi:type="dcterms:W3CDTF">2022-08-16T04:07:20Z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0x010100FE49F2A8A1D72141A38244DFDDEB62CF005E86327BC198BB4C926D564AF1D99A7F</vt:lpwstr>
  </property>
  <property fmtid="{D5CDD505-2E9C-101B-9397-08002B2CF9AE}" pid="3" name="AEMOKeywords">
    <vt:lpwstr/>
  </property>
  <property fmtid="{D5CDD505-2E9C-101B-9397-08002B2CF9AE}" pid="4" name="AEMODocumentType">
    <vt:lpwstr>2;#Operational Record|859762f2-4462-42eb-9744-c955c7e2c540</vt:lpwstr>
  </property>
</Properties>
</file>