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sharedocs/sites/planning/mm/Documents/GSOO/2015/Data files for website/"/>
    </mc:Choice>
  </mc:AlternateContent>
  <bookViews>
    <workbookView xWindow="0" yWindow="0" windowWidth="24000" windowHeight="14235" tabRatio="846"/>
  </bookViews>
  <sheets>
    <sheet name="Overview" sheetId="13" r:id="rId1"/>
    <sheet name="Link Pipeline Details" sheetId="14" r:id="rId2"/>
    <sheet name="Potential shortfalls" sheetId="1" r:id="rId3"/>
    <sheet name="2P Reserves" sheetId="3" r:id="rId4"/>
    <sheet name="2C3P Reserves" sheetId="5" r:id="rId5"/>
    <sheet name="Pipeline Utilisation" sheetId="6" r:id="rId6"/>
    <sheet name="Pipeline Capacity" sheetId="17" r:id="rId7"/>
    <sheet name="Processing Utilisation" sheetId="9" r:id="rId8"/>
    <sheet name="Processing Capacity" sheetId="10" r:id="rId9"/>
    <sheet name="Demand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<sst xmlns="http://schemas.openxmlformats.org/spreadsheetml/2006/main" count="515" uniqueCount="197">
  <si>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</si>
  <si>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</si>
  <si>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</si>
  <si>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</si>
  <si>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</si>
  <si>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</si>
  <si>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</si>
  <si>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</si>
  <si>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Bass 2P</t>
  </si>
  <si>
    <t>Gippsland 2P</t>
  </si>
  <si>
    <t>Otway GP 2P</t>
  </si>
  <si>
    <t>Gippsland 2C3P</t>
  </si>
  <si>
    <t>Bass 2C3P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</si>
  <si>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</si>
  <si>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</si>
  <si>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</si>
  <si>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</si>
  <si>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</si>
  <si>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</si>
  <si>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</si>
  <si>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</si>
  <si>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</si>
  <si>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</si>
  <si>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</si>
  <si>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</si>
  <si>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</si>
  <si>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</si>
  <si>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</si>
  <si>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</si>
  <si>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</si>
  <si>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</si>
  <si>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</si>
  <si>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</si>
  <si>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</si>
  <si>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</si>
  <si>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</si>
  <si>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</si>
  <si>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</si>
  <si>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</si>
  <si>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</si>
  <si>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</si>
  <si>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</si>
  <si>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</si>
  <si>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</si>
  <si>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</si>
  <si>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</si>
  <si>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</si>
  <si>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</si>
  <si>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</si>
  <si>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</si>
  <si>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</si>
  <si>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Gloucester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</si>
  <si>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</si>
  <si>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</si>
  <si>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</si>
  <si>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</si>
  <si>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</si>
  <si>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</si>
  <si>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</si>
  <si>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</si>
  <si>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QCLNG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</si>
  <si>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</si>
  <si>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</si>
  <si>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</si>
  <si>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</si>
  <si>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</si>
  <si>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</si>
  <si>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</si>
  <si>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</si>
  <si>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</si>
  <si>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</si>
  <si>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</si>
  <si>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</si>
  <si>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</si>
  <si>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</si>
  <si>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</si>
  <si>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</si>
  <si>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</si>
  <si>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</si>
  <si>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</si>
  <si>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</si>
  <si>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</si>
  <si>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</si>
  <si>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</si>
  <si>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</si>
  <si>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</si>
  <si>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Stratford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</si>
  <si>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</si>
  <si>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</si>
  <si>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</si>
  <si>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</si>
  <si>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</si>
  <si>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</si>
  <si>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</si>
  <si>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</si>
  <si>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</si>
  <si>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</si>
  <si>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</si>
  <si>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</si>
  <si>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</si>
  <si>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Remaining reserves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</si>
  <si>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</si>
  <si>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</si>
  <si>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</si>
  <si>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</si>
  <si>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</si>
  <si>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</si>
  <si>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</si>
  <si>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</si>
  <si>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</si>
  <si>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</si>
  <si>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</si>
  <si>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</si>
  <si>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</si>
  <si>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</si>
  <si>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</si>
  <si>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</si>
  <si>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QCLNG main line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</si>
  <si>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</si>
  <si>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</si>
  <si>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</si>
  <si>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</si>
  <si>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</si>
  <si>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</si>
  <si>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</si>
  <si>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Stratford to Hexham pipeline (proposed)</t>
  </si>
  <si>
    <t>Newcastle</t>
  </si>
  <si>
    <t>Hoskintown to Canberra lateral</t>
  </si>
  <si>
    <t>NSW-Vic Interconnect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</si>
  <si>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</si>
  <si>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</si>
  <si>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</si>
  <si>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</si>
  <si>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</si>
  <si>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QCLNG Woleebee Creek lateral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</si>
  <si>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</si>
  <si>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</si>
  <si>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</si>
  <si>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</si>
  <si>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</si>
  <si>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</si>
  <si>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</si>
  <si>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</si>
  <si>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</si>
  <si>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</si>
  <si>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</si>
  <si>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</si>
  <si>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CometRidge rev</t>
  </si>
  <si>
    <t>ICNorth rev</t>
  </si>
  <si>
    <t>ICSouth rev</t>
  </si>
  <si>
    <t>MAPSNorth rev</t>
  </si>
  <si>
    <t>MAPSSouth rev</t>
  </si>
  <si>
    <t>MSPCentral rev</t>
  </si>
  <si>
    <t>MSPEast rev</t>
  </si>
  <si>
    <t>MSPWest rev</t>
  </si>
  <si>
    <t>SNP rev</t>
  </si>
  <si>
    <t>SWP rev</t>
  </si>
  <si>
    <t>SWQPEast rev</t>
  </si>
  <si>
    <t>SWQPWest rev</t>
  </si>
  <si>
    <t>N/A</t>
  </si>
  <si>
    <t>TJ/day</t>
  </si>
  <si>
    <t>TJ/d</t>
  </si>
  <si>
    <t>PJ/annum</t>
  </si>
  <si>
    <t>Otway GP 2C3P</t>
  </si>
  <si>
    <t>TJ/annum</t>
  </si>
  <si>
    <t>Note: Demand at Wallumbilla has been aggregated with Demand at Kogan to protect confidentiality.</t>
  </si>
  <si>
    <t>APLNG 2P</t>
  </si>
  <si>
    <t>Arrow Surat 2P</t>
  </si>
  <si>
    <t>Camden 2C3P</t>
  </si>
  <si>
    <t>Camden 2P</t>
  </si>
  <si>
    <t>Casino Henry Netherby 2C3P</t>
  </si>
  <si>
    <t>Casino Henry Netherby 2P</t>
  </si>
  <si>
    <t>Cooper Conventional 2C3P</t>
  </si>
  <si>
    <t>Cooper Conventional 2P</t>
  </si>
  <si>
    <t>GLNG Surat 2P</t>
  </si>
  <si>
    <t>Halladale 2C3P</t>
  </si>
  <si>
    <t>La Bella 2C3P</t>
  </si>
  <si>
    <t>Longtom 2C3P</t>
  </si>
  <si>
    <t>Longtom 2P</t>
  </si>
  <si>
    <t>Minerva 2C3P</t>
  </si>
  <si>
    <t>Minerva 2P</t>
  </si>
  <si>
    <t>Moranbah 2P</t>
  </si>
  <si>
    <t>QCLNG 2P</t>
  </si>
  <si>
    <t>Qld Conventional 2C3P</t>
  </si>
  <si>
    <t>Qld Conventional 2P</t>
  </si>
  <si>
    <t>Qld CSG 2P</t>
  </si>
  <si>
    <t>Santos Surat 2C3P</t>
  </si>
  <si>
    <t>Santos Surat 2P</t>
  </si>
  <si>
    <t>Year Starting</t>
  </si>
  <si>
    <t>Cooper Shale 2C3P</t>
  </si>
  <si>
    <t>7th LNG Train</t>
  </si>
  <si>
    <t>High Scenario base case 1-in-20 demand condition</t>
  </si>
  <si>
    <t>This data file contains the supply-demand modelling output from the High Scenario base case 1-in-20 demand condition.</t>
  </si>
  <si>
    <t>QCLNG 2C3P</t>
  </si>
  <si>
    <t>RBPWest rev</t>
  </si>
  <si>
    <t>Reverse capacities for MAPS, MSP and RBP are not currently publically available</t>
  </si>
  <si>
    <t>This scenario includes the 7th LNG train.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</si>
</sst>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2" applyFont="1"/>
    <xf numFmtId="0" fontId="6" fillId="0" borderId="0" xfId="2"/>
    <xf numFmtId="0" fontId="2" fillId="0" borderId="0" xfId="2" applyFont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/>
    <xf numFmtId="0" fontId="2" fillId="0" borderId="0" xfId="2" applyFont="1"/>
    <xf numFmtId="0" fontId="5" fillId="0" borderId="0" xfId="2" applyFont="1"/>
    <xf numFmtId="1" fontId="0" fillId="0" borderId="0" xfId="0" applyNumberFormat="1"/>
    <xf numFmtId="0" fontId="0" fillId="0" borderId="0" xfId="0" applyAlignment="1">
      <alignment horizontal="right" vertical="center" wrapText="1"/>
    </xf>
    <xf numFmtId="0" fontId="1" fillId="3" borderId="1" xfId="0" applyFont="1" applyFill="1" applyBorder="1" applyAlignment="1">
      <alignment horizontal="left"/>
    </xf>
    <xf numFmtId="165" fontId="0" fillId="4" borderId="0" xfId="3" applyNumberFormat="1" applyFont="1" applyFill="1" applyAlignment="1"/>
    <xf numFmtId="165" fontId="0" fillId="0" borderId="0" xfId="3" applyNumberFormat="1" applyFont="1" applyFill="1" applyAlignment="1"/>
    <xf numFmtId="164" fontId="2" fillId="2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0" fontId="0" fillId="4" borderId="0" xfId="1" applyNumberFormat="1" applyFont="1" applyFill="1" applyAlignment="1"/>
    <xf numFmtId="10" fontId="0" fillId="0" borderId="0" xfId="1" applyNumberFormat="1" applyFont="1" applyFill="1" applyAlignment="1"/>
    <xf numFmtId="0" fontId="8" fillId="0" borderId="0" xfId="0" applyFont="1"/>
    <xf numFmtId="43" fontId="0" fillId="4" borderId="0" xfId="3" applyNumberFormat="1" applyFont="1" applyFill="1" applyAlignment="1"/>
    <xf numFmtId="43" fontId="0" fillId="0" borderId="0" xfId="3" applyNumberFormat="1" applyFont="1" applyFill="1" applyAlignment="1"/>
    <xf numFmtId="0" fontId="9" fillId="0" borderId="0" xfId="0" applyFont="1"/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164" fontId="2" fillId="2" borderId="0" xfId="0" applyNumberFormat="1" applyFont="1" applyFill="1" applyBorder="1" applyAlignment="1"/>
    <xf numFmtId="165" fontId="0" fillId="0" borderId="0" xfId="0" applyNumberFormat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'Potential shortfalls'!$B$2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3">
                  <c:v>1110.3623299200001</c:v>
                </c:pt>
                <c:pt idx="6">
                  <c:v>460.21755000000297</c:v>
                </c:pt>
                <c:pt idx="7">
                  <c:v>460.21755000000297</c:v>
                </c:pt>
                <c:pt idx="8">
                  <c:v>460.21755000000297</c:v>
                </c:pt>
                <c:pt idx="9">
                  <c:v>461.47842000000298</c:v>
                </c:pt>
                <c:pt idx="10">
                  <c:v>460.21755000000297</c:v>
                </c:pt>
                <c:pt idx="11">
                  <c:v>460.21755000000297</c:v>
                </c:pt>
                <c:pt idx="12">
                  <c:v>460.21755000000297</c:v>
                </c:pt>
                <c:pt idx="13">
                  <c:v>461.47842000000298</c:v>
                </c:pt>
                <c:pt idx="14">
                  <c:v>460.21755000000297</c:v>
                </c:pt>
                <c:pt idx="15">
                  <c:v>460.21755000000297</c:v>
                </c:pt>
                <c:pt idx="16">
                  <c:v>460.21755000000297</c:v>
                </c:pt>
                <c:pt idx="17">
                  <c:v>461.47842000000298</c:v>
                </c:pt>
                <c:pt idx="18">
                  <c:v>460.21755000000297</c:v>
                </c:pt>
                <c:pt idx="19">
                  <c:v>460.21755000000297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7th LNG Train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5">
                  <c:v>170044.69594176</c:v>
                </c:pt>
                <c:pt idx="6">
                  <c:v>249072.825959999</c:v>
                </c:pt>
                <c:pt idx="7">
                  <c:v>249072.825959999</c:v>
                </c:pt>
                <c:pt idx="8">
                  <c:v>249072.825959999</c:v>
                </c:pt>
                <c:pt idx="9">
                  <c:v>249755.21726399899</c:v>
                </c:pt>
                <c:pt idx="10">
                  <c:v>249072.825959999</c:v>
                </c:pt>
                <c:pt idx="11">
                  <c:v>249072.825959999</c:v>
                </c:pt>
                <c:pt idx="12">
                  <c:v>249072.825959999</c:v>
                </c:pt>
                <c:pt idx="13">
                  <c:v>249755.21726399899</c:v>
                </c:pt>
                <c:pt idx="14">
                  <c:v>249072.825959999</c:v>
                </c:pt>
                <c:pt idx="15">
                  <c:v>249072.825959999</c:v>
                </c:pt>
                <c:pt idx="16">
                  <c:v>249072.825959999</c:v>
                </c:pt>
                <c:pt idx="17">
                  <c:v>249755.21726399899</c:v>
                </c:pt>
                <c:pt idx="18">
                  <c:v>249072.825959999</c:v>
                </c:pt>
                <c:pt idx="19">
                  <c:v>249072.825959999</c:v>
                </c:pt>
              </c:numCache>
            </c:numRef>
          </c:val>
        </c:ser>
        <c:ser>
          <c:idx val="2"/>
          <c:order val="2"/>
          <c:tx>
            <c:strRef>
              <c:f>'Potential shortfalls'!$D$2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shortfalls'!$D$3:$D$22</c:f>
              <c:numCache>
                <c:formatCode>_-* #,##0_-;\-* #,##0_-;_-* "-"??_-;_-@_-</c:formatCode>
                <c:ptCount val="20"/>
                <c:pt idx="1">
                  <c:v>1483.77705528</c:v>
                </c:pt>
                <c:pt idx="2">
                  <c:v>602.76346056</c:v>
                </c:pt>
                <c:pt idx="3">
                  <c:v>1550.62646928</c:v>
                </c:pt>
                <c:pt idx="4">
                  <c:v>16206.715010400099</c:v>
                </c:pt>
                <c:pt idx="5">
                  <c:v>16595.571144000001</c:v>
                </c:pt>
                <c:pt idx="6">
                  <c:v>16857.606584640002</c:v>
                </c:pt>
                <c:pt idx="7">
                  <c:v>17160.282240240002</c:v>
                </c:pt>
                <c:pt idx="8">
                  <c:v>17635.319335200002</c:v>
                </c:pt>
                <c:pt idx="9">
                  <c:v>18124.674433439999</c:v>
                </c:pt>
                <c:pt idx="10">
                  <c:v>18566.78398344</c:v>
                </c:pt>
                <c:pt idx="11">
                  <c:v>19223.593720320001</c:v>
                </c:pt>
                <c:pt idx="12">
                  <c:v>19210.152720959999</c:v>
                </c:pt>
                <c:pt idx="13">
                  <c:v>20347.806980879999</c:v>
                </c:pt>
                <c:pt idx="14">
                  <c:v>20759.972839919999</c:v>
                </c:pt>
                <c:pt idx="15">
                  <c:v>22100.61377928</c:v>
                </c:pt>
                <c:pt idx="16">
                  <c:v>21454.637761919999</c:v>
                </c:pt>
                <c:pt idx="17">
                  <c:v>21796.254883199999</c:v>
                </c:pt>
                <c:pt idx="18">
                  <c:v>22450.457038320001</c:v>
                </c:pt>
                <c:pt idx="19">
                  <c:v>22648.049700719999</c:v>
                </c:pt>
              </c:numCache>
            </c:numRef>
          </c:val>
        </c:ser>
        <c:ser>
          <c:idx val="3"/>
          <c:order val="3"/>
          <c:tx>
            <c:strRef>
              <c:f>'Potential shortfalls'!$E$2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shortfalls'!$E$3:$E$22</c:f>
              <c:numCache>
                <c:formatCode>_-* #,##0_-;\-* #,##0_-;_-* "-"??_-;_-@_-</c:formatCode>
                <c:ptCount val="20"/>
                <c:pt idx="6">
                  <c:v>14266.739319599899</c:v>
                </c:pt>
                <c:pt idx="7">
                  <c:v>14266.739319599899</c:v>
                </c:pt>
                <c:pt idx="8">
                  <c:v>14266.739319599899</c:v>
                </c:pt>
                <c:pt idx="9">
                  <c:v>14305.8262766399</c:v>
                </c:pt>
                <c:pt idx="10">
                  <c:v>14266.739319599899</c:v>
                </c:pt>
                <c:pt idx="11">
                  <c:v>14266.739319599899</c:v>
                </c:pt>
                <c:pt idx="12">
                  <c:v>14266.739319599899</c:v>
                </c:pt>
                <c:pt idx="13">
                  <c:v>14305.8262766399</c:v>
                </c:pt>
                <c:pt idx="14">
                  <c:v>14266.739319599899</c:v>
                </c:pt>
                <c:pt idx="15">
                  <c:v>14266.739319599899</c:v>
                </c:pt>
                <c:pt idx="16">
                  <c:v>14266.739319599899</c:v>
                </c:pt>
                <c:pt idx="17">
                  <c:v>14305.8262766399</c:v>
                </c:pt>
                <c:pt idx="18">
                  <c:v>14266.739319599899</c:v>
                </c:pt>
                <c:pt idx="19">
                  <c:v>14266.739319599899</c:v>
                </c:pt>
              </c:numCache>
            </c:numRef>
          </c:val>
        </c:ser>
        <c:ser>
          <c:idx val="4"/>
          <c:order val="4"/>
          <c:tx>
            <c:strRef>
              <c:f>'Potential shortfalls'!$F$2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shortfalls'!$F$3:$F$22</c:f>
              <c:numCache>
                <c:formatCode>_-* #,##0_-;\-* #,##0_-;_-* "-"??_-;_-@_-</c:formatCode>
                <c:ptCount val="20"/>
                <c:pt idx="0">
                  <c:v>0.50676816000000002</c:v>
                </c:pt>
                <c:pt idx="1">
                  <c:v>19.936648559999998</c:v>
                </c:pt>
                <c:pt idx="2">
                  <c:v>47.94536952</c:v>
                </c:pt>
                <c:pt idx="3">
                  <c:v>98.930250720000004</c:v>
                </c:pt>
                <c:pt idx="4">
                  <c:v>37986.543898800002</c:v>
                </c:pt>
                <c:pt idx="5">
                  <c:v>43198.176306720001</c:v>
                </c:pt>
                <c:pt idx="6">
                  <c:v>43240.345810799998</c:v>
                </c:pt>
                <c:pt idx="7">
                  <c:v>43243.005154799997</c:v>
                </c:pt>
                <c:pt idx="8">
                  <c:v>43252.7358456</c:v>
                </c:pt>
                <c:pt idx="9">
                  <c:v>43244.148129360001</c:v>
                </c:pt>
                <c:pt idx="10">
                  <c:v>43279.129607280003</c:v>
                </c:pt>
                <c:pt idx="11">
                  <c:v>43291.703905679999</c:v>
                </c:pt>
                <c:pt idx="12">
                  <c:v>43297.196904719996</c:v>
                </c:pt>
                <c:pt idx="13">
                  <c:v>43298.565834720001</c:v>
                </c:pt>
                <c:pt idx="14">
                  <c:v>43291.776168720004</c:v>
                </c:pt>
                <c:pt idx="15">
                  <c:v>43319.333472719998</c:v>
                </c:pt>
                <c:pt idx="16">
                  <c:v>43323.175368720003</c:v>
                </c:pt>
                <c:pt idx="17">
                  <c:v>43302.285944640003</c:v>
                </c:pt>
                <c:pt idx="18">
                  <c:v>43342.465992720099</c:v>
                </c:pt>
                <c:pt idx="19">
                  <c:v>43358.278680720003</c:v>
                </c:pt>
              </c:numCache>
            </c:numRef>
          </c:val>
        </c:ser>
        <c:ser>
          <c:idx val="5"/>
          <c:order val="5"/>
          <c:tx>
            <c:strRef>
              <c:f>'Potential shortfalls'!$G$2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shortfalls'!$G$3:$G$22</c:f>
              <c:numCache>
                <c:formatCode>_-* #,##0_-;\-* #,##0_-;_-* "-"??_-;_-@_-</c:formatCode>
                <c:ptCount val="20"/>
                <c:pt idx="4">
                  <c:v>147.82625640000001</c:v>
                </c:pt>
                <c:pt idx="5">
                  <c:v>99.170307840000007</c:v>
                </c:pt>
                <c:pt idx="6">
                  <c:v>110.06820936</c:v>
                </c:pt>
                <c:pt idx="7">
                  <c:v>510.54651960000001</c:v>
                </c:pt>
                <c:pt idx="8">
                  <c:v>734.60916815999997</c:v>
                </c:pt>
                <c:pt idx="9">
                  <c:v>1597.9158844799999</c:v>
                </c:pt>
                <c:pt idx="10">
                  <c:v>1565.2374636</c:v>
                </c:pt>
                <c:pt idx="11">
                  <c:v>2242.6722719999998</c:v>
                </c:pt>
                <c:pt idx="12">
                  <c:v>2190.135624</c:v>
                </c:pt>
                <c:pt idx="13">
                  <c:v>3178.9904052000002</c:v>
                </c:pt>
                <c:pt idx="14">
                  <c:v>167.83980600000001</c:v>
                </c:pt>
                <c:pt idx="15">
                  <c:v>830.52690600000005</c:v>
                </c:pt>
                <c:pt idx="16">
                  <c:v>682.45900800000004</c:v>
                </c:pt>
                <c:pt idx="17">
                  <c:v>982.08217007999997</c:v>
                </c:pt>
                <c:pt idx="18">
                  <c:v>1517.09739816</c:v>
                </c:pt>
                <c:pt idx="19">
                  <c:v>1239.721794</c:v>
                </c:pt>
              </c:numCache>
            </c:numRef>
          </c:val>
        </c:ser>
        <c:ser>
          <c:idx val="6"/>
          <c:order val="6"/>
          <c:tx>
            <c:strRef>
              <c:f>'Potential shortfalls'!$H$2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shortfalls'!$H$3:$H$22</c:f>
              <c:numCache>
                <c:formatCode>_-* #,##0_-;\-* #,##0_-;_-* "-"??_-;_-@_-</c:formatCode>
                <c:ptCount val="20"/>
                <c:pt idx="14">
                  <c:v>151.48631184000001</c:v>
                </c:pt>
                <c:pt idx="15">
                  <c:v>859.60237368000003</c:v>
                </c:pt>
                <c:pt idx="16">
                  <c:v>1474.07487696</c:v>
                </c:pt>
                <c:pt idx="17">
                  <c:v>1533.6595643999999</c:v>
                </c:pt>
                <c:pt idx="18">
                  <c:v>786.09584087999997</c:v>
                </c:pt>
                <c:pt idx="19">
                  <c:v>954.08809008000003</c:v>
                </c:pt>
              </c:numCache>
            </c:numRef>
          </c:val>
        </c:ser>
        <c:ser>
          <c:idx val="7"/>
          <c:order val="7"/>
          <c:tx>
            <c:strRef>
              <c:f>'Potential shortfalls'!$I$2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shortfalls'!$I$3:$I$22</c:f>
              <c:numCache>
                <c:formatCode>_-* #,##0_-;\-* #,##0_-;_-* "-"??_-;_-@_-</c:formatCode>
                <c:ptCount val="20"/>
                <c:pt idx="15">
                  <c:v>30.320988</c:v>
                </c:pt>
              </c:numCache>
            </c:numRef>
          </c:val>
        </c:ser>
        <c:ser>
          <c:idx val="8"/>
          <c:order val="8"/>
          <c:tx>
            <c:strRef>
              <c:f>'Potential shortfalls'!$J$2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shortfalls'!$J$3:$J$22</c:f>
              <c:numCache>
                <c:formatCode>_-* #,##0_-;\-* #,##0_-;_-* "-"??_-;_-@_-</c:formatCode>
                <c:ptCount val="20"/>
                <c:pt idx="0">
                  <c:v>148.56511463999999</c:v>
                </c:pt>
                <c:pt idx="1">
                  <c:v>137.84860223999999</c:v>
                </c:pt>
                <c:pt idx="2">
                  <c:v>57.919774080000003</c:v>
                </c:pt>
                <c:pt idx="3">
                  <c:v>69.226718880000007</c:v>
                </c:pt>
                <c:pt idx="4">
                  <c:v>38.744851920000002</c:v>
                </c:pt>
                <c:pt idx="5">
                  <c:v>106.65610656</c:v>
                </c:pt>
                <c:pt idx="6">
                  <c:v>185.78386368</c:v>
                </c:pt>
                <c:pt idx="7">
                  <c:v>363.24458831999999</c:v>
                </c:pt>
                <c:pt idx="8">
                  <c:v>415.32461999999998</c:v>
                </c:pt>
                <c:pt idx="9">
                  <c:v>423.95432496000001</c:v>
                </c:pt>
                <c:pt idx="10">
                  <c:v>263.00723543999999</c:v>
                </c:pt>
                <c:pt idx="11">
                  <c:v>256.50000576000002</c:v>
                </c:pt>
                <c:pt idx="12">
                  <c:v>127.91261928</c:v>
                </c:pt>
                <c:pt idx="13">
                  <c:v>155.96124</c:v>
                </c:pt>
                <c:pt idx="14">
                  <c:v>237.62734535999999</c:v>
                </c:pt>
                <c:pt idx="15">
                  <c:v>357.15337488</c:v>
                </c:pt>
                <c:pt idx="16">
                  <c:v>352.06558319999999</c:v>
                </c:pt>
                <c:pt idx="17">
                  <c:v>331.90205664000001</c:v>
                </c:pt>
                <c:pt idx="18">
                  <c:v>408.05263919999999</c:v>
                </c:pt>
                <c:pt idx="19">
                  <c:v>513.05394383999999</c:v>
                </c:pt>
              </c:numCache>
            </c:numRef>
          </c:val>
        </c:ser>
        <c:ser>
          <c:idx val="9"/>
          <c:order val="9"/>
          <c:tx>
            <c:strRef>
              <c:f>'Potential shortfalls'!$K$2</c:f>
              <c:strCache>
                <c:ptCount val="1"/>
                <c:pt idx="0">
                  <c:v>Wallumbilla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shortfalls'!$K$3:$K$22</c:f>
              <c:numCache>
                <c:formatCode>_-* #,##0_-;\-* #,##0_-;_-* "-"??_-;_-@_-</c:formatCode>
                <c:ptCount val="20"/>
                <c:pt idx="4">
                  <c:v>20.168232960000001</c:v>
                </c:pt>
                <c:pt idx="5">
                  <c:v>225.331537440001</c:v>
                </c:pt>
                <c:pt idx="6">
                  <c:v>250.53892751999899</c:v>
                </c:pt>
                <c:pt idx="7">
                  <c:v>291.345109919999</c:v>
                </c:pt>
                <c:pt idx="8">
                  <c:v>264.45362831999898</c:v>
                </c:pt>
                <c:pt idx="9">
                  <c:v>199.00192800000099</c:v>
                </c:pt>
                <c:pt idx="10">
                  <c:v>199.00202399999901</c:v>
                </c:pt>
                <c:pt idx="11">
                  <c:v>199.00202399999901</c:v>
                </c:pt>
                <c:pt idx="12">
                  <c:v>199.00127999999901</c:v>
                </c:pt>
                <c:pt idx="13">
                  <c:v>199.001328</c:v>
                </c:pt>
                <c:pt idx="14">
                  <c:v>199.00202399999901</c:v>
                </c:pt>
                <c:pt idx="15">
                  <c:v>199.00202399999901</c:v>
                </c:pt>
                <c:pt idx="16">
                  <c:v>199.00202399999901</c:v>
                </c:pt>
                <c:pt idx="17">
                  <c:v>199.00269600000101</c:v>
                </c:pt>
                <c:pt idx="18">
                  <c:v>199.001711999999</c:v>
                </c:pt>
                <c:pt idx="19">
                  <c:v>198.99547200000001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667600"/>
        <c:axId val="728667992"/>
      </c:barChart>
      <c:catAx>
        <c:axId val="728667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667992"/>
        <c:crosses val="autoZero"/>
        <c:auto val="1"/>
        <c:lblAlgn val="ctr"/>
        <c:lblOffset val="100"/>
        <c:noMultiLvlLbl val="0"/>
      </c:catAx>
      <c:valAx>
        <c:axId val="7286679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TJ/annum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66760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7"/>
          <c:order val="0"/>
          <c:tx>
            <c:strRef>
              <c:f>'2P Reserves'!$B$2</c:f>
              <c:strCache>
                <c:ptCount val="1"/>
                <c:pt idx="0">
                  <c:v>APLNG 2P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Reserves'!$B$3:$B$23</c:f>
              <c:numCache>
                <c:formatCode>_-* #,##0_-;\-* #,##0_-;_-* "-"??_-;_-@_-</c:formatCode>
                <c:ptCount val="21"/>
                <c:pt idx="0">
                  <c:v>14091</c:v>
                </c:pt>
                <c:pt idx="1">
                  <c:v>13887.640966484159</c:v>
                </c:pt>
                <c:pt idx="2">
                  <c:v>13351.498144288078</c:v>
                </c:pt>
                <c:pt idx="3">
                  <c:v>12755.818144375677</c:v>
                </c:pt>
                <c:pt idx="4">
                  <c:v>12160.138144463275</c:v>
                </c:pt>
                <c:pt idx="5">
                  <c:v>11564.458144550874</c:v>
                </c:pt>
                <c:pt idx="6">
                  <c:v>10967.146144638713</c:v>
                </c:pt>
                <c:pt idx="7">
                  <c:v>10391.541144667912</c:v>
                </c:pt>
                <c:pt idx="8">
                  <c:v>9815.9361446971106</c:v>
                </c:pt>
                <c:pt idx="9">
                  <c:v>9240.3311447263095</c:v>
                </c:pt>
                <c:pt idx="10">
                  <c:v>8663.1491447555891</c:v>
                </c:pt>
                <c:pt idx="11">
                  <c:v>8087.5441447847888</c:v>
                </c:pt>
                <c:pt idx="12">
                  <c:v>7511.9391448139886</c:v>
                </c:pt>
                <c:pt idx="13">
                  <c:v>6936.3341448431884</c:v>
                </c:pt>
                <c:pt idx="14">
                  <c:v>6359.1521448724679</c:v>
                </c:pt>
                <c:pt idx="15">
                  <c:v>5783.5471449016677</c:v>
                </c:pt>
                <c:pt idx="16">
                  <c:v>5207.9421449308675</c:v>
                </c:pt>
                <c:pt idx="17">
                  <c:v>4632.3371449600672</c:v>
                </c:pt>
                <c:pt idx="18">
                  <c:v>4055.1551449893468</c:v>
                </c:pt>
                <c:pt idx="19">
                  <c:v>3479.5501450185466</c:v>
                </c:pt>
                <c:pt idx="20">
                  <c:v>2903.9451450477463</c:v>
                </c:pt>
              </c:numCache>
            </c:numRef>
          </c:val>
        </c:ser>
        <c:ser>
          <c:idx val="8"/>
          <c:order val="1"/>
          <c:tx>
            <c:strRef>
              <c:f>'2P Reserves'!$C$2</c:f>
              <c:strCache>
                <c:ptCount val="1"/>
                <c:pt idx="0">
                  <c:v>Arrow Surat 2P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Reserves'!$C$3:$C$23</c:f>
              <c:numCache>
                <c:formatCode>_-* #,##0_-;\-* #,##0_-;_-* "-"??_-;_-@_-</c:formatCode>
                <c:ptCount val="21"/>
                <c:pt idx="0">
                  <c:v>7605.7889999999998</c:v>
                </c:pt>
                <c:pt idx="1">
                  <c:v>7598.8612344391195</c:v>
                </c:pt>
                <c:pt idx="2">
                  <c:v>7585.982321684879</c:v>
                </c:pt>
                <c:pt idx="3">
                  <c:v>7563.9633216991188</c:v>
                </c:pt>
                <c:pt idx="4">
                  <c:v>7542.6130486749589</c:v>
                </c:pt>
                <c:pt idx="5">
                  <c:v>7516.9451040722388</c:v>
                </c:pt>
                <c:pt idx="6">
                  <c:v>7496.618277717359</c:v>
                </c:pt>
                <c:pt idx="7">
                  <c:v>7469.7563658326389</c:v>
                </c:pt>
                <c:pt idx="8">
                  <c:v>7446.1429769368788</c:v>
                </c:pt>
                <c:pt idx="9">
                  <c:v>7418.3343365695191</c:v>
                </c:pt>
                <c:pt idx="10">
                  <c:v>7390.8199848506392</c:v>
                </c:pt>
                <c:pt idx="11">
                  <c:v>7364.3154783424789</c:v>
                </c:pt>
                <c:pt idx="12">
                  <c:v>7339.4243335048786</c:v>
                </c:pt>
                <c:pt idx="13">
                  <c:v>7312.7112613120789</c:v>
                </c:pt>
                <c:pt idx="14">
                  <c:v>7283.474421288719</c:v>
                </c:pt>
                <c:pt idx="15">
                  <c:v>7259.7746598261592</c:v>
                </c:pt>
                <c:pt idx="16">
                  <c:v>7232.1767826220794</c:v>
                </c:pt>
                <c:pt idx="17">
                  <c:v>7205.8917682893598</c:v>
                </c:pt>
                <c:pt idx="18">
                  <c:v>7178.7320442141599</c:v>
                </c:pt>
                <c:pt idx="19">
                  <c:v>7152.37729492584</c:v>
                </c:pt>
                <c:pt idx="20">
                  <c:v>7125.5652837463203</c:v>
                </c:pt>
              </c:numCache>
            </c:numRef>
          </c:val>
        </c:ser>
        <c:ser>
          <c:idx val="20"/>
          <c:order val="2"/>
          <c:tx>
            <c:strRef>
              <c:f>'2P Reserves'!$D$2</c:f>
              <c:strCache>
                <c:ptCount val="1"/>
                <c:pt idx="0">
                  <c:v>Bass 2P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Reserves'!$D$3:$D$23</c:f>
              <c:numCache>
                <c:formatCode>_-* #,##0_-;\-* #,##0_-;_-* "-"??_-;_-@_-</c:formatCode>
                <c:ptCount val="21"/>
                <c:pt idx="0">
                  <c:v>221.17599999999999</c:v>
                </c:pt>
                <c:pt idx="1">
                  <c:v>196.72099997080019</c:v>
                </c:pt>
                <c:pt idx="2">
                  <c:v>172.19899994152038</c:v>
                </c:pt>
                <c:pt idx="3">
                  <c:v>147.74399991232059</c:v>
                </c:pt>
                <c:pt idx="4">
                  <c:v>123.28899988312079</c:v>
                </c:pt>
                <c:pt idx="5">
                  <c:v>98.833999853921</c:v>
                </c:pt>
                <c:pt idx="6">
                  <c:v>74.311999824641205</c:v>
                </c:pt>
                <c:pt idx="7">
                  <c:v>49.856999795441403</c:v>
                </c:pt>
                <c:pt idx="8">
                  <c:v>25.401999766241602</c:v>
                </c:pt>
                <c:pt idx="9">
                  <c:v>0.94699973704179996</c:v>
                </c:pt>
                <c:pt idx="10">
                  <c:v>2.6575820000207502E-7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3"/>
          <c:tx>
            <c:strRef>
              <c:f>'2P Reserves'!$E$2</c:f>
              <c:strCache>
                <c:ptCount val="1"/>
                <c:pt idx="0">
                  <c:v>Camden 2P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Reserves'!$E$3:$E$23</c:f>
              <c:numCache>
                <c:formatCode>_-* #,##0_-;\-* #,##0_-;_-* "-"??_-;_-@_-</c:formatCode>
                <c:ptCount val="21"/>
                <c:pt idx="0">
                  <c:v>45</c:v>
                </c:pt>
                <c:pt idx="1">
                  <c:v>39.524999999999999</c:v>
                </c:pt>
                <c:pt idx="2">
                  <c:v>34.034999999999997</c:v>
                </c:pt>
                <c:pt idx="3">
                  <c:v>28.559999999999995</c:v>
                </c:pt>
                <c:pt idx="4">
                  <c:v>23.084999999999994</c:v>
                </c:pt>
                <c:pt idx="5">
                  <c:v>17.609999999999992</c:v>
                </c:pt>
                <c:pt idx="6">
                  <c:v>12.119999999999992</c:v>
                </c:pt>
                <c:pt idx="7">
                  <c:v>6.6449999999999925</c:v>
                </c:pt>
                <c:pt idx="8">
                  <c:v>1.1699999999999928</c:v>
                </c:pt>
                <c:pt idx="9">
                  <c:v>3.6000071812480899E-9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0"/>
          <c:order val="4"/>
          <c:tx>
            <c:strRef>
              <c:f>'2P Reserves'!$F$2</c:f>
              <c:strCache>
                <c:ptCount val="1"/>
                <c:pt idx="0">
                  <c:v>Casino Henry Netherby 2P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Reserves'!$F$3:$F$23</c:f>
              <c:numCache>
                <c:formatCode>_-* #,##0_-;\-* #,##0_-;_-* "-"??_-;_-@_-</c:formatCode>
                <c:ptCount val="21"/>
                <c:pt idx="0">
                  <c:v>225.66</c:v>
                </c:pt>
                <c:pt idx="1">
                  <c:v>196.46000005823979</c:v>
                </c:pt>
                <c:pt idx="2">
                  <c:v>170.63610307775957</c:v>
                </c:pt>
                <c:pt idx="3">
                  <c:v>141.43610313599936</c:v>
                </c:pt>
                <c:pt idx="4">
                  <c:v>112.23610319423916</c:v>
                </c:pt>
                <c:pt idx="5">
                  <c:v>83.036103252478966</c:v>
                </c:pt>
                <c:pt idx="6">
                  <c:v>54.658253566318763</c:v>
                </c:pt>
                <c:pt idx="7">
                  <c:v>29.178938256478563</c:v>
                </c:pt>
                <c:pt idx="8">
                  <c:v>4.3391836257455907E-7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5"/>
          <c:tx>
            <c:strRef>
              <c:f>'2P Reserves'!$G$2</c:f>
              <c:strCache>
                <c:ptCount val="1"/>
                <c:pt idx="0">
                  <c:v>Cooper Conventional 2P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Reserves'!$G$3:$G$23</c:f>
              <c:numCache>
                <c:formatCode>_-* #,##0_-;\-* #,##0_-;_-* "-"??_-;_-@_-</c:formatCode>
                <c:ptCount val="21"/>
                <c:pt idx="0">
                  <c:v>1792.8040000000001</c:v>
                </c:pt>
                <c:pt idx="1">
                  <c:v>1698.2960316757601</c:v>
                </c:pt>
                <c:pt idx="2">
                  <c:v>1521.7566714707202</c:v>
                </c:pt>
                <c:pt idx="3">
                  <c:v>1343.3661579853604</c:v>
                </c:pt>
                <c:pt idx="4">
                  <c:v>1164.8967348558406</c:v>
                </c:pt>
                <c:pt idx="5">
                  <c:v>986.18609710552073</c:v>
                </c:pt>
                <c:pt idx="6">
                  <c:v>806.93635355440097</c:v>
                </c:pt>
                <c:pt idx="7">
                  <c:v>628.44696425464122</c:v>
                </c:pt>
                <c:pt idx="8">
                  <c:v>449.59696422544141</c:v>
                </c:pt>
                <c:pt idx="9">
                  <c:v>270.74696419624161</c:v>
                </c:pt>
                <c:pt idx="10">
                  <c:v>91.406964166961814</c:v>
                </c:pt>
                <c:pt idx="11">
                  <c:v>1.4131521047219167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3"/>
          <c:order val="6"/>
          <c:tx>
            <c:strRef>
              <c:f>'2P Reserves'!$H$2</c:f>
              <c:strCache>
                <c:ptCount val="1"/>
                <c:pt idx="0">
                  <c:v>Gippsland 2P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Reserves'!$H$3:$H$23</c:f>
              <c:numCache>
                <c:formatCode>_-* #,##0_-;\-* #,##0_-;_-* "-"??_-;_-@_-</c:formatCode>
                <c:ptCount val="21"/>
                <c:pt idx="0">
                  <c:v>3415.402</c:v>
                </c:pt>
                <c:pt idx="1">
                  <c:v>3245.4631077409599</c:v>
                </c:pt>
                <c:pt idx="2">
                  <c:v>2963.1675344588798</c:v>
                </c:pt>
                <c:pt idx="3">
                  <c:v>2687.6342439774398</c:v>
                </c:pt>
                <c:pt idx="4">
                  <c:v>2418.5008168091199</c:v>
                </c:pt>
                <c:pt idx="5">
                  <c:v>2142.0568792055201</c:v>
                </c:pt>
                <c:pt idx="6">
                  <c:v>1868.1384189913601</c:v>
                </c:pt>
                <c:pt idx="7">
                  <c:v>1609.3954934821602</c:v>
                </c:pt>
                <c:pt idx="8">
                  <c:v>1327.0027287623202</c:v>
                </c:pt>
                <c:pt idx="9">
                  <c:v>1018.7765537941602</c:v>
                </c:pt>
                <c:pt idx="10">
                  <c:v>722.57417693608022</c:v>
                </c:pt>
                <c:pt idx="11">
                  <c:v>414.35349751288021</c:v>
                </c:pt>
                <c:pt idx="12">
                  <c:v>96.4602560612812</c:v>
                </c:pt>
                <c:pt idx="13">
                  <c:v>6.4405086160012104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4"/>
          <c:order val="7"/>
          <c:tx>
            <c:strRef>
              <c:f>'2P Reserves'!$I$2</c:f>
              <c:strCache>
                <c:ptCount val="1"/>
                <c:pt idx="0">
                  <c:v>GLNG Surat 2P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Reserves'!$I$3:$I$23</c:f>
              <c:numCache>
                <c:formatCode>_-* #,##0_-;\-* #,##0_-;_-* "-"??_-;_-@_-</c:formatCode>
                <c:ptCount val="21"/>
                <c:pt idx="0">
                  <c:v>5391</c:v>
                </c:pt>
                <c:pt idx="1">
                  <c:v>5243.2466177047208</c:v>
                </c:pt>
                <c:pt idx="2">
                  <c:v>5040.2642171092812</c:v>
                </c:pt>
                <c:pt idx="3">
                  <c:v>4810.3008201921612</c:v>
                </c:pt>
                <c:pt idx="4">
                  <c:v>4556.6090781868816</c:v>
                </c:pt>
                <c:pt idx="5">
                  <c:v>4302.2040780700818</c:v>
                </c:pt>
                <c:pt idx="6">
                  <c:v>4047.1020779529622</c:v>
                </c:pt>
                <c:pt idx="7">
                  <c:v>3792.6970778361624</c:v>
                </c:pt>
                <c:pt idx="8">
                  <c:v>3538.2920777193626</c:v>
                </c:pt>
                <c:pt idx="9">
                  <c:v>3283.8870776025628</c:v>
                </c:pt>
                <c:pt idx="10">
                  <c:v>3028.7850774854433</c:v>
                </c:pt>
                <c:pt idx="11">
                  <c:v>2774.3800773686435</c:v>
                </c:pt>
                <c:pt idx="12">
                  <c:v>2519.9750772518437</c:v>
                </c:pt>
                <c:pt idx="13">
                  <c:v>2265.5700771350439</c:v>
                </c:pt>
                <c:pt idx="14">
                  <c:v>2010.4680770179243</c:v>
                </c:pt>
                <c:pt idx="15">
                  <c:v>1756.0630769011248</c:v>
                </c:pt>
                <c:pt idx="16">
                  <c:v>1501.6580767843252</c:v>
                </c:pt>
                <c:pt idx="17">
                  <c:v>1247.2530766675256</c:v>
                </c:pt>
                <c:pt idx="18">
                  <c:v>992.15107655040606</c:v>
                </c:pt>
                <c:pt idx="19">
                  <c:v>737.7460764336065</c:v>
                </c:pt>
                <c:pt idx="20">
                  <c:v>483.34107631680689</c:v>
                </c:pt>
              </c:numCache>
            </c:numRef>
          </c:val>
        </c:ser>
        <c:ser>
          <c:idx val="5"/>
          <c:order val="8"/>
          <c:tx>
            <c:strRef>
              <c:f>'2P Reserves'!$J$2</c:f>
              <c:strCache>
                <c:ptCount val="1"/>
                <c:pt idx="0">
                  <c:v>Longtom 2P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Reserves'!$J$3:$J$23</c:f>
              <c:numCache>
                <c:formatCode>_-* #,##0_-;\-* #,##0_-;_-* "-"??_-;_-@_-</c:formatCode>
                <c:ptCount val="21"/>
                <c:pt idx="0">
                  <c:v>113.032</c:v>
                </c:pt>
                <c:pt idx="1">
                  <c:v>106.432</c:v>
                </c:pt>
                <c:pt idx="2">
                  <c:v>101.932</c:v>
                </c:pt>
                <c:pt idx="3">
                  <c:v>97.356999999999999</c:v>
                </c:pt>
                <c:pt idx="4">
                  <c:v>92.709563192800005</c:v>
                </c:pt>
                <c:pt idx="5">
                  <c:v>86.553315076480004</c:v>
                </c:pt>
                <c:pt idx="6">
                  <c:v>83.907756083440006</c:v>
                </c:pt>
                <c:pt idx="7">
                  <c:v>81.1426267792</c:v>
                </c:pt>
                <c:pt idx="8">
                  <c:v>56.092626779200003</c:v>
                </c:pt>
                <c:pt idx="9">
                  <c:v>43.832030313280001</c:v>
                </c:pt>
                <c:pt idx="10">
                  <c:v>25.307030313039999</c:v>
                </c:pt>
                <c:pt idx="11">
                  <c:v>6.7820303130399999</c:v>
                </c:pt>
                <c:pt idx="12">
                  <c:v>2.079999283921552E-9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6"/>
          <c:order val="9"/>
          <c:tx>
            <c:strRef>
              <c:f>'2P Reserves'!$K$2</c:f>
              <c:strCache>
                <c:ptCount val="1"/>
                <c:pt idx="0">
                  <c:v>Minerva 2P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Reserves'!$K$3:$K$23</c:f>
              <c:numCache>
                <c:formatCode>_-* #,##0_-;\-* #,##0_-;_-* "-"??_-;_-@_-</c:formatCode>
                <c:ptCount val="21"/>
                <c:pt idx="0">
                  <c:v>82.808999999999997</c:v>
                </c:pt>
                <c:pt idx="1">
                  <c:v>4.5599648501593038E-9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9"/>
          <c:order val="10"/>
          <c:tx>
            <c:strRef>
              <c:f>'2P Reserves'!$L$2</c:f>
              <c:strCache>
                <c:ptCount val="1"/>
                <c:pt idx="0">
                  <c:v>Moranbah 2P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Reserves'!$L$3:$L$23</c:f>
              <c:numCache>
                <c:formatCode>_-* #,##0_-;\-* #,##0_-;_-* "-"??_-;_-@_-</c:formatCode>
                <c:ptCount val="21"/>
                <c:pt idx="0">
                  <c:v>570</c:v>
                </c:pt>
                <c:pt idx="1">
                  <c:v>552.41900706384001</c:v>
                </c:pt>
                <c:pt idx="2">
                  <c:v>534.23979864744001</c:v>
                </c:pt>
                <c:pt idx="3">
                  <c:v>515.56937587295999</c:v>
                </c:pt>
                <c:pt idx="4">
                  <c:v>496.13849184119999</c:v>
                </c:pt>
                <c:pt idx="5">
                  <c:v>476.66171307143998</c:v>
                </c:pt>
                <c:pt idx="6">
                  <c:v>456.28339012799995</c:v>
                </c:pt>
                <c:pt idx="7">
                  <c:v>435.75003119639996</c:v>
                </c:pt>
                <c:pt idx="8">
                  <c:v>413.82163738943996</c:v>
                </c:pt>
                <c:pt idx="9">
                  <c:v>391.92770176031996</c:v>
                </c:pt>
                <c:pt idx="10">
                  <c:v>369.76211126399994</c:v>
                </c:pt>
                <c:pt idx="11">
                  <c:v>348.93257552807995</c:v>
                </c:pt>
                <c:pt idx="12">
                  <c:v>327.83254435727997</c:v>
                </c:pt>
                <c:pt idx="13">
                  <c:v>307.82824896167995</c:v>
                </c:pt>
                <c:pt idx="14">
                  <c:v>286.73986296167993</c:v>
                </c:pt>
                <c:pt idx="15">
                  <c:v>265.66836983399992</c:v>
                </c:pt>
                <c:pt idx="16">
                  <c:v>244.02074464127992</c:v>
                </c:pt>
                <c:pt idx="17">
                  <c:v>223.20965260247991</c:v>
                </c:pt>
                <c:pt idx="18">
                  <c:v>201.94878845447991</c:v>
                </c:pt>
                <c:pt idx="19">
                  <c:v>180.45572054111992</c:v>
                </c:pt>
                <c:pt idx="20">
                  <c:v>158.52783986015993</c:v>
                </c:pt>
              </c:numCache>
            </c:numRef>
          </c:val>
        </c:ser>
        <c:ser>
          <c:idx val="10"/>
          <c:order val="11"/>
          <c:tx>
            <c:strRef>
              <c:f>'2P Reserves'!$M$2</c:f>
              <c:strCache>
                <c:ptCount val="1"/>
                <c:pt idx="0">
                  <c:v>Otway GP 2P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Reserves'!$M$3:$M$23</c:f>
              <c:numCache>
                <c:formatCode>_-* #,##0_-;\-* #,##0_-;_-* "-"??_-;_-@_-</c:formatCode>
                <c:ptCount val="21"/>
                <c:pt idx="0">
                  <c:v>410.53100000000001</c:v>
                </c:pt>
                <c:pt idx="1">
                  <c:v>335.70599997079989</c:v>
                </c:pt>
                <c:pt idx="2">
                  <c:v>280.51187720960002</c:v>
                </c:pt>
                <c:pt idx="3">
                  <c:v>229.88903313776012</c:v>
                </c:pt>
                <c:pt idx="4">
                  <c:v>174.31647865064022</c:v>
                </c:pt>
                <c:pt idx="5">
                  <c:v>127.52732091728022</c:v>
                </c:pt>
                <c:pt idx="6">
                  <c:v>69.523152208640312</c:v>
                </c:pt>
                <c:pt idx="7">
                  <c:v>6.9801313282404109</c:v>
                </c:pt>
                <c:pt idx="8">
                  <c:v>1.38879588718055E-7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1"/>
          <c:order val="12"/>
          <c:tx>
            <c:strRef>
              <c:f>'2P Reserves'!$N$2</c:f>
              <c:strCache>
                <c:ptCount val="1"/>
                <c:pt idx="0">
                  <c:v>QCLNG 2P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Reserves'!$N$3:$N$23</c:f>
              <c:numCache>
                <c:formatCode>_-* #,##0_-;\-* #,##0_-;_-* "-"??_-;_-@_-</c:formatCode>
                <c:ptCount val="21"/>
                <c:pt idx="0">
                  <c:v>10028</c:v>
                </c:pt>
                <c:pt idx="1">
                  <c:v>9659.0504506639991</c:v>
                </c:pt>
                <c:pt idx="2">
                  <c:v>9139.3873718628784</c:v>
                </c:pt>
                <c:pt idx="3">
                  <c:v>8609.8359237593577</c:v>
                </c:pt>
                <c:pt idx="4">
                  <c:v>8083.4426499759174</c:v>
                </c:pt>
                <c:pt idx="5">
                  <c:v>7521.2505026011968</c:v>
                </c:pt>
                <c:pt idx="6">
                  <c:v>6946.4343350103172</c:v>
                </c:pt>
                <c:pt idx="7">
                  <c:v>6378.4633643813568</c:v>
                </c:pt>
                <c:pt idx="8">
                  <c:v>5805.8849535041572</c:v>
                </c:pt>
                <c:pt idx="9">
                  <c:v>5237.3045428474379</c:v>
                </c:pt>
                <c:pt idx="10">
                  <c:v>4666.2424288438378</c:v>
                </c:pt>
                <c:pt idx="11">
                  <c:v>4096.1712984370388</c:v>
                </c:pt>
                <c:pt idx="12">
                  <c:v>3522.7121662769596</c:v>
                </c:pt>
                <c:pt idx="13">
                  <c:v>2950.8402696768803</c:v>
                </c:pt>
                <c:pt idx="14">
                  <c:v>2377.683342392721</c:v>
                </c:pt>
                <c:pt idx="15">
                  <c:v>1807.7555413275218</c:v>
                </c:pt>
                <c:pt idx="16">
                  <c:v>1238.4002282194424</c:v>
                </c:pt>
                <c:pt idx="17">
                  <c:v>669.30334432568316</c:v>
                </c:pt>
                <c:pt idx="18">
                  <c:v>97.751016978563939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2"/>
          <c:order val="13"/>
          <c:tx>
            <c:strRef>
              <c:f>'2P Reserves'!$O$2</c:f>
              <c:strCache>
                <c:ptCount val="1"/>
                <c:pt idx="0">
                  <c:v>Qld Conventional 2P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Reserves'!$O$3:$O$23</c:f>
              <c:numCache>
                <c:formatCode>_-* #,##0_-;\-* #,##0_-;_-* "-"??_-;_-@_-</c:formatCode>
                <c:ptCount val="21"/>
                <c:pt idx="0">
                  <c:v>41.53</c:v>
                </c:pt>
                <c:pt idx="1">
                  <c:v>41.53</c:v>
                </c:pt>
                <c:pt idx="2">
                  <c:v>41.53</c:v>
                </c:pt>
                <c:pt idx="3">
                  <c:v>41.53</c:v>
                </c:pt>
                <c:pt idx="4">
                  <c:v>39.583999997200003</c:v>
                </c:pt>
                <c:pt idx="5">
                  <c:v>31.553999967999992</c:v>
                </c:pt>
                <c:pt idx="6">
                  <c:v>23.501999938719983</c:v>
                </c:pt>
                <c:pt idx="7">
                  <c:v>15.471999909519974</c:v>
                </c:pt>
                <c:pt idx="8">
                  <c:v>7.4419998803199654</c:v>
                </c:pt>
                <c:pt idx="9">
                  <c:v>1.75520044720656E-7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3"/>
          <c:order val="14"/>
          <c:tx>
            <c:strRef>
              <c:f>'2P Reserves'!$P$2</c:f>
              <c:strCache>
                <c:ptCount val="1"/>
                <c:pt idx="0">
                  <c:v>Qld CSG 2P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Reserves'!$P$3:$P$23</c:f>
              <c:numCache>
                <c:formatCode>_-* #,##0_-;\-* #,##0_-;_-* "-"??_-;_-@_-</c:formatCode>
                <c:ptCount val="21"/>
                <c:pt idx="0">
                  <c:v>2549.6880000000001</c:v>
                </c:pt>
                <c:pt idx="1">
                  <c:v>2544.2130000000002</c:v>
                </c:pt>
                <c:pt idx="2">
                  <c:v>2538.7230000000004</c:v>
                </c:pt>
                <c:pt idx="3">
                  <c:v>2533.2480000000005</c:v>
                </c:pt>
                <c:pt idx="4">
                  <c:v>2527.7730000000006</c:v>
                </c:pt>
                <c:pt idx="5">
                  <c:v>2522.2980000000007</c:v>
                </c:pt>
                <c:pt idx="6">
                  <c:v>2516.8080000000009</c:v>
                </c:pt>
                <c:pt idx="7">
                  <c:v>2511.333000000001</c:v>
                </c:pt>
                <c:pt idx="8">
                  <c:v>2505.8580000000011</c:v>
                </c:pt>
                <c:pt idx="9">
                  <c:v>2500.3830000000012</c:v>
                </c:pt>
                <c:pt idx="10">
                  <c:v>2494.8930000000014</c:v>
                </c:pt>
                <c:pt idx="11">
                  <c:v>2489.4180000000015</c:v>
                </c:pt>
                <c:pt idx="12">
                  <c:v>2483.9430000000016</c:v>
                </c:pt>
                <c:pt idx="13">
                  <c:v>2478.4680000000017</c:v>
                </c:pt>
                <c:pt idx="14">
                  <c:v>2472.9780000000019</c:v>
                </c:pt>
                <c:pt idx="15">
                  <c:v>2467.503000000002</c:v>
                </c:pt>
                <c:pt idx="16">
                  <c:v>2462.0280000000021</c:v>
                </c:pt>
                <c:pt idx="17">
                  <c:v>2456.5530000000022</c:v>
                </c:pt>
                <c:pt idx="18">
                  <c:v>2451.0630000000024</c:v>
                </c:pt>
                <c:pt idx="19">
                  <c:v>2445.5880000000025</c:v>
                </c:pt>
                <c:pt idx="20">
                  <c:v>2440.1130000000026</c:v>
                </c:pt>
              </c:numCache>
            </c:numRef>
          </c:val>
        </c:ser>
        <c:ser>
          <c:idx val="14"/>
          <c:order val="15"/>
          <c:tx>
            <c:strRef>
              <c:f>'2P Reserves'!$Q$2</c:f>
              <c:strCache>
                <c:ptCount val="1"/>
                <c:pt idx="0">
                  <c:v>Santos Surat 2P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Reserves'!$Q$3:$Q$23</c:f>
              <c:numCache>
                <c:formatCode>_-* #,##0_-;\-* #,##0_-;_-* "-"??_-;_-@_-</c:formatCode>
                <c:ptCount val="21"/>
                <c:pt idx="0">
                  <c:v>38.299999999999997</c:v>
                </c:pt>
                <c:pt idx="1">
                  <c:v>29.356087993519996</c:v>
                </c:pt>
                <c:pt idx="2">
                  <c:v>18.376087993519995</c:v>
                </c:pt>
                <c:pt idx="3">
                  <c:v>7.4260879935199959</c:v>
                </c:pt>
                <c:pt idx="4">
                  <c:v>3.1999647376323992E-10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340192"/>
        <c:axId val="449340584"/>
      </c:areaChart>
      <c:catAx>
        <c:axId val="449340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340584"/>
        <c:crosses val="autoZero"/>
        <c:auto val="1"/>
        <c:lblAlgn val="ctr"/>
        <c:lblOffset val="100"/>
        <c:noMultiLvlLbl val="0"/>
      </c:catAx>
      <c:valAx>
        <c:axId val="449340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Reserves</a:t>
                </a:r>
                <a:r>
                  <a:rPr lang="en-US" baseline="0"/>
                  <a:t> development (PJ/annum)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340192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0"/>
          <c:tx>
            <c:strRef>
              <c:f>'2C3P Reserves'!$B$2</c:f>
              <c:strCache>
                <c:ptCount val="1"/>
                <c:pt idx="0">
                  <c:v>Bass 2C3P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Reserves'!$B$3:$B$23</c:f>
              <c:numCache>
                <c:formatCode>_-* #,##0_-;\-* #,##0_-;_-* "-"??_-;_-@_-</c:formatCode>
                <c:ptCount val="21"/>
                <c:pt idx="0">
                  <c:v>409.52199999999999</c:v>
                </c:pt>
                <c:pt idx="1">
                  <c:v>409.52199999999999</c:v>
                </c:pt>
                <c:pt idx="2">
                  <c:v>409.52199999999999</c:v>
                </c:pt>
                <c:pt idx="3">
                  <c:v>409.52199999999999</c:v>
                </c:pt>
                <c:pt idx="4">
                  <c:v>409.52199999999999</c:v>
                </c:pt>
                <c:pt idx="5">
                  <c:v>409.52199999999999</c:v>
                </c:pt>
                <c:pt idx="6">
                  <c:v>409.52199999999999</c:v>
                </c:pt>
                <c:pt idx="7">
                  <c:v>409.52199999999999</c:v>
                </c:pt>
                <c:pt idx="8">
                  <c:v>409.52199999999999</c:v>
                </c:pt>
                <c:pt idx="9">
                  <c:v>409.52199999999999</c:v>
                </c:pt>
                <c:pt idx="10">
                  <c:v>385.94699997352018</c:v>
                </c:pt>
                <c:pt idx="11">
                  <c:v>361.49199994432036</c:v>
                </c:pt>
                <c:pt idx="12">
                  <c:v>337.03699991512053</c:v>
                </c:pt>
                <c:pt idx="13">
                  <c:v>312.58199988592071</c:v>
                </c:pt>
                <c:pt idx="14">
                  <c:v>288.0599998566409</c:v>
                </c:pt>
                <c:pt idx="15">
                  <c:v>263.60499982744108</c:v>
                </c:pt>
                <c:pt idx="16">
                  <c:v>239.14999979824128</c:v>
                </c:pt>
                <c:pt idx="17">
                  <c:v>214.69499976904149</c:v>
                </c:pt>
                <c:pt idx="18">
                  <c:v>190.17299973976168</c:v>
                </c:pt>
                <c:pt idx="19">
                  <c:v>165.71799971056188</c:v>
                </c:pt>
                <c:pt idx="20">
                  <c:v>141.26299968136209</c:v>
                </c:pt>
              </c:numCache>
            </c:numRef>
          </c:val>
        </c:ser>
        <c:ser>
          <c:idx val="4"/>
          <c:order val="1"/>
          <c:tx>
            <c:strRef>
              <c:f>'2C3P Reserves'!$C$2</c:f>
              <c:strCache>
                <c:ptCount val="1"/>
                <c:pt idx="0">
                  <c:v>Camden 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Reserves'!$C$3:$C$23</c:f>
              <c:numCache>
                <c:formatCode>_-* #,##0_-;\-* #,##0_-;_-* "-"??_-;_-@_-</c:formatCode>
                <c:ptCount val="21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34.05164017968</c:v>
                </c:pt>
                <c:pt idx="10">
                  <c:v>31.0116624528</c:v>
                </c:pt>
                <c:pt idx="11">
                  <c:v>27.605533426800001</c:v>
                </c:pt>
                <c:pt idx="12">
                  <c:v>23.808729798480002</c:v>
                </c:pt>
                <c:pt idx="13">
                  <c:v>20.257469007360001</c:v>
                </c:pt>
                <c:pt idx="14">
                  <c:v>16.147469007120002</c:v>
                </c:pt>
                <c:pt idx="15">
                  <c:v>11.937354923760001</c:v>
                </c:pt>
                <c:pt idx="16">
                  <c:v>9.6026660575200005</c:v>
                </c:pt>
                <c:pt idx="17">
                  <c:v>7.3076660572800005</c:v>
                </c:pt>
                <c:pt idx="18">
                  <c:v>5.0126660577600006</c:v>
                </c:pt>
                <c:pt idx="19">
                  <c:v>2.7176660580000007</c:v>
                </c:pt>
                <c:pt idx="20">
                  <c:v>1.2000000992884452E-8</c:v>
                </c:pt>
              </c:numCache>
            </c:numRef>
          </c:val>
        </c:ser>
        <c:ser>
          <c:idx val="5"/>
          <c:order val="2"/>
          <c:tx>
            <c:strRef>
              <c:f>'2C3P Reserves'!$D$2</c:f>
              <c:strCache>
                <c:ptCount val="1"/>
                <c:pt idx="0">
                  <c:v>Casino Henry Netherby 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Reserves'!$D$3:$D$23</c:f>
              <c:numCache>
                <c:formatCode>_-* #,##0_-;\-* #,##0_-;_-* "-"??_-;_-@_-</c:formatCode>
                <c:ptCount val="21"/>
                <c:pt idx="0">
                  <c:v>273.00799999999998</c:v>
                </c:pt>
                <c:pt idx="1">
                  <c:v>273.00799999999998</c:v>
                </c:pt>
                <c:pt idx="2">
                  <c:v>273.00799999999998</c:v>
                </c:pt>
                <c:pt idx="3">
                  <c:v>273.00799999999998</c:v>
                </c:pt>
                <c:pt idx="4">
                  <c:v>273.00799999999998</c:v>
                </c:pt>
                <c:pt idx="5">
                  <c:v>273.00799999999998</c:v>
                </c:pt>
                <c:pt idx="6">
                  <c:v>273.00799999999998</c:v>
                </c:pt>
                <c:pt idx="7">
                  <c:v>273.00799999999998</c:v>
                </c:pt>
                <c:pt idx="8">
                  <c:v>273.00799999999998</c:v>
                </c:pt>
                <c:pt idx="9">
                  <c:v>246.28800004687977</c:v>
                </c:pt>
                <c:pt idx="10">
                  <c:v>224.44237426687968</c:v>
                </c:pt>
                <c:pt idx="11">
                  <c:v>200.35376492503948</c:v>
                </c:pt>
                <c:pt idx="12">
                  <c:v>178.59376496503938</c:v>
                </c:pt>
                <c:pt idx="13">
                  <c:v>163.97894511223939</c:v>
                </c:pt>
                <c:pt idx="14">
                  <c:v>144.49710909391928</c:v>
                </c:pt>
                <c:pt idx="15">
                  <c:v>125.47056159919919</c:v>
                </c:pt>
                <c:pt idx="16">
                  <c:v>105.73009422823908</c:v>
                </c:pt>
                <c:pt idx="17">
                  <c:v>77.815337418078883</c:v>
                </c:pt>
                <c:pt idx="18">
                  <c:v>51.761275187118684</c:v>
                </c:pt>
                <c:pt idx="19">
                  <c:v>24.105365358798483</c:v>
                </c:pt>
                <c:pt idx="20">
                  <c:v>4.7071828390699011E-7</c:v>
                </c:pt>
              </c:numCache>
            </c:numRef>
          </c:val>
        </c:ser>
        <c:ser>
          <c:idx val="6"/>
          <c:order val="3"/>
          <c:tx>
            <c:strRef>
              <c:f>'2C3P Reserves'!$E$2</c:f>
              <c:strCache>
                <c:ptCount val="1"/>
                <c:pt idx="0">
                  <c:v>Cooper Conventional 2C3P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Reserves'!$E$3:$E$23</c:f>
              <c:numCache>
                <c:formatCode>_-* #,##0_-;\-* #,##0_-;_-* "-"??_-;_-@_-</c:formatCode>
                <c:ptCount val="21"/>
                <c:pt idx="0">
                  <c:v>3883.683</c:v>
                </c:pt>
                <c:pt idx="1">
                  <c:v>3883.683</c:v>
                </c:pt>
                <c:pt idx="2">
                  <c:v>3883.683</c:v>
                </c:pt>
                <c:pt idx="3">
                  <c:v>3883.683</c:v>
                </c:pt>
                <c:pt idx="4">
                  <c:v>3883.683</c:v>
                </c:pt>
                <c:pt idx="5">
                  <c:v>3883.683</c:v>
                </c:pt>
                <c:pt idx="6">
                  <c:v>3883.683</c:v>
                </c:pt>
                <c:pt idx="7">
                  <c:v>3883.683</c:v>
                </c:pt>
                <c:pt idx="8">
                  <c:v>3883.683</c:v>
                </c:pt>
                <c:pt idx="9">
                  <c:v>3883.683</c:v>
                </c:pt>
                <c:pt idx="10">
                  <c:v>3883.683</c:v>
                </c:pt>
                <c:pt idx="11">
                  <c:v>3812.7668120332801</c:v>
                </c:pt>
                <c:pt idx="12">
                  <c:v>3677.5968120040802</c:v>
                </c:pt>
                <c:pt idx="13">
                  <c:v>3542.8168119748802</c:v>
                </c:pt>
                <c:pt idx="14">
                  <c:v>3412.6168119456006</c:v>
                </c:pt>
                <c:pt idx="15">
                  <c:v>3280.5668119164006</c:v>
                </c:pt>
                <c:pt idx="16">
                  <c:v>3146.9568118872007</c:v>
                </c:pt>
                <c:pt idx="17">
                  <c:v>3011.0068118580011</c:v>
                </c:pt>
                <c:pt idx="18">
                  <c:v>2881.9768118287211</c:v>
                </c:pt>
                <c:pt idx="19">
                  <c:v>2744.8568117995214</c:v>
                </c:pt>
                <c:pt idx="20">
                  <c:v>2614.3668117703219</c:v>
                </c:pt>
              </c:numCache>
            </c:numRef>
          </c:val>
        </c:ser>
        <c:ser>
          <c:idx val="12"/>
          <c:order val="4"/>
          <c:tx>
            <c:strRef>
              <c:f>'2C3P Reserves'!$F$2</c:f>
              <c:strCache>
                <c:ptCount val="1"/>
                <c:pt idx="0">
                  <c:v>Cooper Shale 2C3P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Reserves'!$F$3:$F$23</c:f>
              <c:numCache>
                <c:formatCode>_-* #,##0_-;\-* #,##0_-;_-* "-"??_-;_-@_-</c:formatCode>
                <c:ptCount val="21"/>
                <c:pt idx="0">
                  <c:v>54170.915999999997</c:v>
                </c:pt>
                <c:pt idx="1">
                  <c:v>54170.915999999997</c:v>
                </c:pt>
                <c:pt idx="2">
                  <c:v>54170.915999999997</c:v>
                </c:pt>
                <c:pt idx="3">
                  <c:v>54170.915999999997</c:v>
                </c:pt>
                <c:pt idx="4">
                  <c:v>54170.915999999997</c:v>
                </c:pt>
                <c:pt idx="5">
                  <c:v>54170.915999999997</c:v>
                </c:pt>
                <c:pt idx="6">
                  <c:v>54170.915999999997</c:v>
                </c:pt>
                <c:pt idx="7">
                  <c:v>54170.915999999997</c:v>
                </c:pt>
                <c:pt idx="8">
                  <c:v>54170.915999999997</c:v>
                </c:pt>
                <c:pt idx="9">
                  <c:v>54170.915999999997</c:v>
                </c:pt>
                <c:pt idx="10">
                  <c:v>54170.915999999997</c:v>
                </c:pt>
                <c:pt idx="11">
                  <c:v>54152.975999999995</c:v>
                </c:pt>
                <c:pt idx="12">
                  <c:v>54109.295999999995</c:v>
                </c:pt>
                <c:pt idx="13">
                  <c:v>54065.225999999995</c:v>
                </c:pt>
                <c:pt idx="14">
                  <c:v>54016.085999999996</c:v>
                </c:pt>
                <c:pt idx="15">
                  <c:v>53969.285999999993</c:v>
                </c:pt>
                <c:pt idx="16">
                  <c:v>53924.045999999995</c:v>
                </c:pt>
                <c:pt idx="17">
                  <c:v>53881.145999999993</c:v>
                </c:pt>
                <c:pt idx="18">
                  <c:v>53830.835999999996</c:v>
                </c:pt>
                <c:pt idx="19">
                  <c:v>53789.105999999992</c:v>
                </c:pt>
                <c:pt idx="20">
                  <c:v>53740.745999999992</c:v>
                </c:pt>
              </c:numCache>
            </c:numRef>
          </c:val>
        </c:ser>
        <c:ser>
          <c:idx val="7"/>
          <c:order val="5"/>
          <c:tx>
            <c:strRef>
              <c:f>'2C3P Reserves'!$G$2</c:f>
              <c:strCache>
                <c:ptCount val="1"/>
                <c:pt idx="0">
                  <c:v>Gippsland 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Reserves'!$G$3:$G$23</c:f>
              <c:numCache>
                <c:formatCode>_-* #,##0_-;\-* #,##0_-;_-* "-"??_-;_-@_-</c:formatCode>
                <c:ptCount val="21"/>
                <c:pt idx="0">
                  <c:v>4777.3940000000002</c:v>
                </c:pt>
                <c:pt idx="1">
                  <c:v>4777.3940000000002</c:v>
                </c:pt>
                <c:pt idx="2">
                  <c:v>4777.3940000000002</c:v>
                </c:pt>
                <c:pt idx="3">
                  <c:v>4777.3940000000002</c:v>
                </c:pt>
                <c:pt idx="4">
                  <c:v>4777.3940000000002</c:v>
                </c:pt>
                <c:pt idx="5">
                  <c:v>4777.3940000000002</c:v>
                </c:pt>
                <c:pt idx="6">
                  <c:v>4777.3940000000002</c:v>
                </c:pt>
                <c:pt idx="7">
                  <c:v>4777.3940000000002</c:v>
                </c:pt>
                <c:pt idx="8">
                  <c:v>4777.3940000000002</c:v>
                </c:pt>
                <c:pt idx="9">
                  <c:v>4777.3940000000002</c:v>
                </c:pt>
                <c:pt idx="10">
                  <c:v>4777.3940000000002</c:v>
                </c:pt>
                <c:pt idx="11">
                  <c:v>4777.3940000000002</c:v>
                </c:pt>
                <c:pt idx="12">
                  <c:v>4777.3940000000002</c:v>
                </c:pt>
                <c:pt idx="13">
                  <c:v>4535.81810773088</c:v>
                </c:pt>
                <c:pt idx="14">
                  <c:v>4205.05567932128</c:v>
                </c:pt>
                <c:pt idx="15">
                  <c:v>3872.4044396948011</c:v>
                </c:pt>
                <c:pt idx="16">
                  <c:v>3539.1888715174423</c:v>
                </c:pt>
                <c:pt idx="17">
                  <c:v>3203.7237207238431</c:v>
                </c:pt>
                <c:pt idx="18">
                  <c:v>2864.9935658472841</c:v>
                </c:pt>
                <c:pt idx="19">
                  <c:v>2526.9446152335249</c:v>
                </c:pt>
                <c:pt idx="20">
                  <c:v>2189.956659633925</c:v>
                </c:pt>
              </c:numCache>
            </c:numRef>
          </c:val>
        </c:ser>
        <c:ser>
          <c:idx val="0"/>
          <c:order val="6"/>
          <c:tx>
            <c:strRef>
              <c:f>'2C3P Reserves'!$H$2</c:f>
              <c:strCache>
                <c:ptCount val="1"/>
                <c:pt idx="0">
                  <c:v>Halladale 2C3P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Reserves'!$H$3:$H$23</c:f>
              <c:numCache>
                <c:formatCode>_-* #,##0_-;\-* #,##0_-;_-* "-"??_-;_-@_-</c:formatCode>
                <c:ptCount val="21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43.070137358959997</c:v>
                </c:pt>
                <c:pt idx="9">
                  <c:v>40.951490899279996</c:v>
                </c:pt>
                <c:pt idx="10">
                  <c:v>38.981197413679993</c:v>
                </c:pt>
                <c:pt idx="11">
                  <c:v>33.906468684559997</c:v>
                </c:pt>
                <c:pt idx="12">
                  <c:v>31.208265769039997</c:v>
                </c:pt>
                <c:pt idx="13">
                  <c:v>27.671900730319997</c:v>
                </c:pt>
                <c:pt idx="14">
                  <c:v>27.671900730319997</c:v>
                </c:pt>
                <c:pt idx="15">
                  <c:v>27.671900730319997</c:v>
                </c:pt>
                <c:pt idx="16">
                  <c:v>27.671900730319997</c:v>
                </c:pt>
                <c:pt idx="17">
                  <c:v>21.521900726479998</c:v>
                </c:pt>
                <c:pt idx="18">
                  <c:v>15.299045092159998</c:v>
                </c:pt>
                <c:pt idx="19">
                  <c:v>6.3549999864799993</c:v>
                </c:pt>
                <c:pt idx="20">
                  <c:v>1.74400014429921E-8</c:v>
                </c:pt>
              </c:numCache>
            </c:numRef>
          </c:val>
        </c:ser>
        <c:ser>
          <c:idx val="1"/>
          <c:order val="7"/>
          <c:tx>
            <c:strRef>
              <c:f>'2C3P Reserves'!$I$2</c:f>
              <c:strCache>
                <c:ptCount val="1"/>
                <c:pt idx="0">
                  <c:v>La Bella 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Reserves'!$I$3:$I$23</c:f>
              <c:numCache>
                <c:formatCode>_-* #,##0_-;\-* #,##0_-;_-* "-"??_-;_-@_-</c:formatCode>
                <c:ptCount val="21"/>
                <c:pt idx="0">
                  <c:v>126.4</c:v>
                </c:pt>
                <c:pt idx="1">
                  <c:v>126.4</c:v>
                </c:pt>
                <c:pt idx="2">
                  <c:v>126.4</c:v>
                </c:pt>
                <c:pt idx="3">
                  <c:v>126.4</c:v>
                </c:pt>
                <c:pt idx="4">
                  <c:v>126.4</c:v>
                </c:pt>
                <c:pt idx="5">
                  <c:v>126.4</c:v>
                </c:pt>
                <c:pt idx="6">
                  <c:v>126.4</c:v>
                </c:pt>
                <c:pt idx="7">
                  <c:v>126.4</c:v>
                </c:pt>
                <c:pt idx="8">
                  <c:v>126.4</c:v>
                </c:pt>
                <c:pt idx="9">
                  <c:v>123.88900000024</c:v>
                </c:pt>
                <c:pt idx="10">
                  <c:v>120.49646042512001</c:v>
                </c:pt>
                <c:pt idx="11">
                  <c:v>120.49646042512001</c:v>
                </c:pt>
                <c:pt idx="12">
                  <c:v>112.99446042712</c:v>
                </c:pt>
                <c:pt idx="13">
                  <c:v>112.18523594824001</c:v>
                </c:pt>
                <c:pt idx="14">
                  <c:v>101.71244210872001</c:v>
                </c:pt>
                <c:pt idx="15">
                  <c:v>96.601009229200017</c:v>
                </c:pt>
                <c:pt idx="16">
                  <c:v>85.571636968960021</c:v>
                </c:pt>
                <c:pt idx="17">
                  <c:v>68.175132327760025</c:v>
                </c:pt>
                <c:pt idx="18">
                  <c:v>56.106737651200021</c:v>
                </c:pt>
                <c:pt idx="19">
                  <c:v>35.824035516880016</c:v>
                </c:pt>
                <c:pt idx="20">
                  <c:v>1.6000143432393088E-9</c:v>
                </c:pt>
              </c:numCache>
            </c:numRef>
          </c:val>
        </c:ser>
        <c:ser>
          <c:idx val="2"/>
          <c:order val="8"/>
          <c:tx>
            <c:strRef>
              <c:f>'2C3P Reserves'!$J$2</c:f>
              <c:strCache>
                <c:ptCount val="1"/>
                <c:pt idx="0">
                  <c:v>Longtom 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Reserves'!$J$3:$J$23</c:f>
              <c:numCache>
                <c:formatCode>_-* #,##0_-;\-* #,##0_-;_-* "-"??_-;_-@_-</c:formatCode>
                <c:ptCount val="21"/>
                <c:pt idx="0">
                  <c:v>208.26599999999999</c:v>
                </c:pt>
                <c:pt idx="1">
                  <c:v>208.26599999999999</c:v>
                </c:pt>
                <c:pt idx="2">
                  <c:v>208.26599999999999</c:v>
                </c:pt>
                <c:pt idx="3">
                  <c:v>208.26599999999999</c:v>
                </c:pt>
                <c:pt idx="4">
                  <c:v>208.26599999999999</c:v>
                </c:pt>
                <c:pt idx="5">
                  <c:v>208.26599999999999</c:v>
                </c:pt>
                <c:pt idx="6">
                  <c:v>208.26599999999999</c:v>
                </c:pt>
                <c:pt idx="7">
                  <c:v>208.26599999999999</c:v>
                </c:pt>
                <c:pt idx="8">
                  <c:v>208.26599999999999</c:v>
                </c:pt>
                <c:pt idx="9">
                  <c:v>208.26599999999999</c:v>
                </c:pt>
                <c:pt idx="10">
                  <c:v>208.26599999999999</c:v>
                </c:pt>
                <c:pt idx="11">
                  <c:v>208.26599999999999</c:v>
                </c:pt>
                <c:pt idx="12">
                  <c:v>202.85531170272</c:v>
                </c:pt>
                <c:pt idx="13">
                  <c:v>187.71688139712001</c:v>
                </c:pt>
                <c:pt idx="14">
                  <c:v>168.52684654896001</c:v>
                </c:pt>
                <c:pt idx="15">
                  <c:v>149.14824512496</c:v>
                </c:pt>
                <c:pt idx="16">
                  <c:v>128.84192506488</c:v>
                </c:pt>
                <c:pt idx="17">
                  <c:v>109.67124233064</c:v>
                </c:pt>
                <c:pt idx="18">
                  <c:v>92.541015966960003</c:v>
                </c:pt>
                <c:pt idx="19">
                  <c:v>74.851553927040001</c:v>
                </c:pt>
                <c:pt idx="20">
                  <c:v>57.91395103296</c:v>
                </c:pt>
              </c:numCache>
            </c:numRef>
          </c:val>
        </c:ser>
        <c:ser>
          <c:idx val="8"/>
          <c:order val="9"/>
          <c:tx>
            <c:strRef>
              <c:f>'2C3P Reserves'!$K$2</c:f>
              <c:strCache>
                <c:ptCount val="1"/>
                <c:pt idx="0">
                  <c:v>Minerva 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Reserves'!$K$3:$K$23</c:f>
              <c:numCache>
                <c:formatCode>_-* #,##0_-;\-* #,##0_-;_-* "-"??_-;_-@_-</c:formatCode>
                <c:ptCount val="21"/>
                <c:pt idx="0">
                  <c:v>66.247</c:v>
                </c:pt>
                <c:pt idx="1">
                  <c:v>66.247</c:v>
                </c:pt>
                <c:pt idx="2">
                  <c:v>66.247</c:v>
                </c:pt>
                <c:pt idx="3">
                  <c:v>66.247</c:v>
                </c:pt>
                <c:pt idx="4">
                  <c:v>66.247</c:v>
                </c:pt>
                <c:pt idx="5">
                  <c:v>66.247</c:v>
                </c:pt>
                <c:pt idx="6">
                  <c:v>63.804551630560034</c:v>
                </c:pt>
                <c:pt idx="7">
                  <c:v>43.985457600160032</c:v>
                </c:pt>
                <c:pt idx="8">
                  <c:v>23.436502802560028</c:v>
                </c:pt>
                <c:pt idx="9">
                  <c:v>20.75879665984003</c:v>
                </c:pt>
                <c:pt idx="10">
                  <c:v>10.79385795856003</c:v>
                </c:pt>
                <c:pt idx="11">
                  <c:v>10.79385795856003</c:v>
                </c:pt>
                <c:pt idx="12">
                  <c:v>10.79385795856003</c:v>
                </c:pt>
                <c:pt idx="13">
                  <c:v>10.79385795856003</c:v>
                </c:pt>
                <c:pt idx="14">
                  <c:v>10.79385795856003</c:v>
                </c:pt>
                <c:pt idx="15">
                  <c:v>10.79385795856003</c:v>
                </c:pt>
                <c:pt idx="16">
                  <c:v>10.05313254088003</c:v>
                </c:pt>
                <c:pt idx="17">
                  <c:v>8.4263421126400306</c:v>
                </c:pt>
                <c:pt idx="18">
                  <c:v>7.1939103904000303</c:v>
                </c:pt>
                <c:pt idx="19">
                  <c:v>3.8813454661600302</c:v>
                </c:pt>
                <c:pt idx="20">
                  <c:v>1.0240030157149249E-8</c:v>
                </c:pt>
              </c:numCache>
            </c:numRef>
          </c:val>
        </c:ser>
        <c:ser>
          <c:idx val="9"/>
          <c:order val="10"/>
          <c:tx>
            <c:strRef>
              <c:f>'2C3P Reserves'!$L$2</c:f>
              <c:strCache>
                <c:ptCount val="1"/>
                <c:pt idx="0">
                  <c:v>Otway GP 2C3P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Reserves'!$L$3:$L$23</c:f>
              <c:numCache>
                <c:formatCode>_-* #,##0_-;\-* #,##0_-;_-* "-"??_-;_-@_-</c:formatCode>
                <c:ptCount val="21"/>
                <c:pt idx="0">
                  <c:v>328.42500000000001</c:v>
                </c:pt>
                <c:pt idx="1">
                  <c:v>328.42500000000001</c:v>
                </c:pt>
                <c:pt idx="2">
                  <c:v>328.42500000000001</c:v>
                </c:pt>
                <c:pt idx="3">
                  <c:v>328.42500000000001</c:v>
                </c:pt>
                <c:pt idx="4">
                  <c:v>328.42500000000001</c:v>
                </c:pt>
                <c:pt idx="5">
                  <c:v>328.42500000000001</c:v>
                </c:pt>
                <c:pt idx="6">
                  <c:v>328.42500000000001</c:v>
                </c:pt>
                <c:pt idx="7">
                  <c:v>328.42500000000001</c:v>
                </c:pt>
                <c:pt idx="8">
                  <c:v>324.23980380623999</c:v>
                </c:pt>
                <c:pt idx="9">
                  <c:v>303.55147305456001</c:v>
                </c:pt>
                <c:pt idx="10">
                  <c:v>276.36514800911999</c:v>
                </c:pt>
                <c:pt idx="11">
                  <c:v>249.04823116224</c:v>
                </c:pt>
                <c:pt idx="12">
                  <c:v>223.65412966704</c:v>
                </c:pt>
                <c:pt idx="13">
                  <c:v>202.34317175639998</c:v>
                </c:pt>
                <c:pt idx="14">
                  <c:v>185.36178760463997</c:v>
                </c:pt>
                <c:pt idx="15">
                  <c:v>158.02279629287997</c:v>
                </c:pt>
                <c:pt idx="16">
                  <c:v>121.14674474400007</c:v>
                </c:pt>
                <c:pt idx="17">
                  <c:v>95.996373358560078</c:v>
                </c:pt>
                <c:pt idx="18">
                  <c:v>60.904006669440172</c:v>
                </c:pt>
                <c:pt idx="19">
                  <c:v>28.412446271280267</c:v>
                </c:pt>
                <c:pt idx="20">
                  <c:v>1.42799631674961E-7</c:v>
                </c:pt>
              </c:numCache>
            </c:numRef>
          </c:val>
        </c:ser>
        <c:ser>
          <c:idx val="10"/>
          <c:order val="11"/>
          <c:tx>
            <c:strRef>
              <c:f>'2C3P Reserves'!$M$2</c:f>
              <c:strCache>
                <c:ptCount val="1"/>
                <c:pt idx="0">
                  <c:v>QCLNG 2C3P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Reserves'!$M$3:$M$23</c:f>
              <c:numCache>
                <c:formatCode>_-* #,##0_-;\-* #,##0_-;_-* "-"??_-;_-@_-</c:formatCode>
                <c:ptCount val="21"/>
                <c:pt idx="0">
                  <c:v>14279</c:v>
                </c:pt>
                <c:pt idx="1">
                  <c:v>14279</c:v>
                </c:pt>
                <c:pt idx="2">
                  <c:v>14279</c:v>
                </c:pt>
                <c:pt idx="3">
                  <c:v>14279</c:v>
                </c:pt>
                <c:pt idx="4">
                  <c:v>14279</c:v>
                </c:pt>
                <c:pt idx="5">
                  <c:v>14279</c:v>
                </c:pt>
                <c:pt idx="6">
                  <c:v>14279</c:v>
                </c:pt>
                <c:pt idx="7">
                  <c:v>14279</c:v>
                </c:pt>
                <c:pt idx="8">
                  <c:v>14279</c:v>
                </c:pt>
                <c:pt idx="9">
                  <c:v>14279</c:v>
                </c:pt>
                <c:pt idx="10">
                  <c:v>14279</c:v>
                </c:pt>
                <c:pt idx="11">
                  <c:v>14279</c:v>
                </c:pt>
                <c:pt idx="12">
                  <c:v>14279</c:v>
                </c:pt>
                <c:pt idx="13">
                  <c:v>14279</c:v>
                </c:pt>
                <c:pt idx="14">
                  <c:v>14279</c:v>
                </c:pt>
                <c:pt idx="15">
                  <c:v>14279</c:v>
                </c:pt>
                <c:pt idx="16">
                  <c:v>14279</c:v>
                </c:pt>
                <c:pt idx="17">
                  <c:v>14279</c:v>
                </c:pt>
                <c:pt idx="18">
                  <c:v>14279</c:v>
                </c:pt>
                <c:pt idx="19">
                  <c:v>13804.405798107286</c:v>
                </c:pt>
                <c:pt idx="20">
                  <c:v>13233.226785767687</c:v>
                </c:pt>
              </c:numCache>
            </c:numRef>
          </c:val>
        </c:ser>
        <c:ser>
          <c:idx val="11"/>
          <c:order val="12"/>
          <c:tx>
            <c:strRef>
              <c:f>'2C3P Reserves'!$N$2</c:f>
              <c:strCache>
                <c:ptCount val="1"/>
                <c:pt idx="0">
                  <c:v>Qld Conventional 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Reserves'!$N$3:$N$23</c:f>
              <c:numCache>
                <c:formatCode>_-* #,##0_-;\-* #,##0_-;_-* "-"??_-;_-@_-</c:formatCode>
                <c:ptCount val="21"/>
                <c:pt idx="0">
                  <c:v>88.983999999999995</c:v>
                </c:pt>
                <c:pt idx="1">
                  <c:v>88.983999999999995</c:v>
                </c:pt>
                <c:pt idx="2">
                  <c:v>88.983999999999995</c:v>
                </c:pt>
                <c:pt idx="3">
                  <c:v>88.983999999999995</c:v>
                </c:pt>
                <c:pt idx="4">
                  <c:v>88.983999999999995</c:v>
                </c:pt>
                <c:pt idx="5">
                  <c:v>88.983999999999995</c:v>
                </c:pt>
                <c:pt idx="6">
                  <c:v>88.983999999999995</c:v>
                </c:pt>
                <c:pt idx="7">
                  <c:v>88.983999999999995</c:v>
                </c:pt>
                <c:pt idx="8">
                  <c:v>88.983999999999995</c:v>
                </c:pt>
                <c:pt idx="9">
                  <c:v>88.396000395039991</c:v>
                </c:pt>
                <c:pt idx="10">
                  <c:v>80.344000833039985</c:v>
                </c:pt>
                <c:pt idx="11">
                  <c:v>72.314001238239968</c:v>
                </c:pt>
                <c:pt idx="12">
                  <c:v>64.284001680879953</c:v>
                </c:pt>
                <c:pt idx="13">
                  <c:v>56.254002124959939</c:v>
                </c:pt>
                <c:pt idx="14">
                  <c:v>48.20200209567993</c:v>
                </c:pt>
                <c:pt idx="15">
                  <c:v>40.172002542639916</c:v>
                </c:pt>
                <c:pt idx="16">
                  <c:v>32.142002986719902</c:v>
                </c:pt>
                <c:pt idx="17">
                  <c:v>24.112003430799891</c:v>
                </c:pt>
                <c:pt idx="18">
                  <c:v>16.060003874799882</c:v>
                </c:pt>
                <c:pt idx="19">
                  <c:v>8.0300043157598715</c:v>
                </c:pt>
                <c:pt idx="20">
                  <c:v>4.7583998608047295E-6</c:v>
                </c:pt>
              </c:numCache>
            </c:numRef>
          </c:val>
        </c:ser>
        <c:ser>
          <c:idx val="13"/>
          <c:order val="13"/>
          <c:tx>
            <c:strRef>
              <c:f>'2C3P Reserves'!$O$2</c:f>
              <c:strCache>
                <c:ptCount val="1"/>
                <c:pt idx="0">
                  <c:v>Santos Surat 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Reserves'!$O$3:$O$23</c:f>
              <c:numCache>
                <c:formatCode>_-* #,##0_-;\-* #,##0_-;_-* "-"??_-;_-@_-</c:formatCode>
                <c:ptCount val="21"/>
                <c:pt idx="0">
                  <c:v>30.64</c:v>
                </c:pt>
                <c:pt idx="1">
                  <c:v>30.64</c:v>
                </c:pt>
                <c:pt idx="2">
                  <c:v>30.64</c:v>
                </c:pt>
                <c:pt idx="3">
                  <c:v>30.64</c:v>
                </c:pt>
                <c:pt idx="4">
                  <c:v>27.321296964880002</c:v>
                </c:pt>
                <c:pt idx="5">
                  <c:v>27.242059964320003</c:v>
                </c:pt>
                <c:pt idx="6">
                  <c:v>25.022452336240004</c:v>
                </c:pt>
                <c:pt idx="7">
                  <c:v>22.963505278720003</c:v>
                </c:pt>
                <c:pt idx="8">
                  <c:v>20.039116630240002</c:v>
                </c:pt>
                <c:pt idx="9">
                  <c:v>16.871075125840001</c:v>
                </c:pt>
                <c:pt idx="10">
                  <c:v>13.676775167920001</c:v>
                </c:pt>
                <c:pt idx="11">
                  <c:v>10.358342101360002</c:v>
                </c:pt>
                <c:pt idx="12">
                  <c:v>6.9099183664000012</c:v>
                </c:pt>
                <c:pt idx="13">
                  <c:v>3.6714995528800012</c:v>
                </c:pt>
                <c:pt idx="14">
                  <c:v>6.1559250880001137E-2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341368"/>
        <c:axId val="805349856"/>
      </c:areaChart>
      <c:catAx>
        <c:axId val="449341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349856"/>
        <c:crosses val="autoZero"/>
        <c:auto val="1"/>
        <c:lblAlgn val="ctr"/>
        <c:lblOffset val="100"/>
        <c:noMultiLvlLbl val="0"/>
      </c:catAx>
      <c:valAx>
        <c:axId val="8053498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Reserves and Resources</a:t>
                </a:r>
                <a:r>
                  <a:rPr lang="en-US" baseline="0"/>
                  <a:t> Development (PJ/annum)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34136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0.18359676850790305</c:v>
                </c:pt>
                <c:pt idx="1">
                  <c:v>0.77558162909878103</c:v>
                </c:pt>
                <c:pt idx="2">
                  <c:v>0.90579710132012647</c:v>
                </c:pt>
                <c:pt idx="3">
                  <c:v>0.90384704459725507</c:v>
                </c:pt>
                <c:pt idx="4">
                  <c:v>0.94760312184614681</c:v>
                </c:pt>
                <c:pt idx="5">
                  <c:v>0.94760312184614681</c:v>
                </c:pt>
                <c:pt idx="6">
                  <c:v>0.94679487184614852</c:v>
                </c:pt>
                <c:pt idx="7">
                  <c:v>0.94679487184614852</c:v>
                </c:pt>
                <c:pt idx="8">
                  <c:v>0.94679487184614852</c:v>
                </c:pt>
                <c:pt idx="9">
                  <c:v>0.94679487184614863</c:v>
                </c:pt>
                <c:pt idx="10">
                  <c:v>0.94679487184614852</c:v>
                </c:pt>
                <c:pt idx="11">
                  <c:v>0.94679487184614852</c:v>
                </c:pt>
                <c:pt idx="12">
                  <c:v>0.94679487184614852</c:v>
                </c:pt>
                <c:pt idx="13">
                  <c:v>0.94679487184614863</c:v>
                </c:pt>
                <c:pt idx="14">
                  <c:v>0.94679487184614852</c:v>
                </c:pt>
                <c:pt idx="15">
                  <c:v>0.94679487184614852</c:v>
                </c:pt>
                <c:pt idx="16">
                  <c:v>0.94679487184614852</c:v>
                </c:pt>
                <c:pt idx="17">
                  <c:v>0.94679487184614863</c:v>
                </c:pt>
                <c:pt idx="18">
                  <c:v>0.94679487184614852</c:v>
                </c:pt>
                <c:pt idx="19">
                  <c:v>0.94679487184614852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0.36753778292915851</c:v>
                </c:pt>
                <c:pt idx="1">
                  <c:v>0.98704137392661984</c:v>
                </c:pt>
                <c:pt idx="2">
                  <c:v>0.98956725137221135</c:v>
                </c:pt>
                <c:pt idx="3">
                  <c:v>0.98840782792328774</c:v>
                </c:pt>
                <c:pt idx="4">
                  <c:v>0.99171842857142212</c:v>
                </c:pt>
                <c:pt idx="5">
                  <c:v>0.99171842857142212</c:v>
                </c:pt>
                <c:pt idx="6">
                  <c:v>0.98571428571428577</c:v>
                </c:pt>
                <c:pt idx="7">
                  <c:v>0.98571428571428577</c:v>
                </c:pt>
                <c:pt idx="8">
                  <c:v>0.98571428571428577</c:v>
                </c:pt>
                <c:pt idx="9">
                  <c:v>0.98571428571428577</c:v>
                </c:pt>
                <c:pt idx="10">
                  <c:v>0.98571428571428577</c:v>
                </c:pt>
                <c:pt idx="11">
                  <c:v>0.98571428571428577</c:v>
                </c:pt>
                <c:pt idx="12">
                  <c:v>0.98571428571428577</c:v>
                </c:pt>
                <c:pt idx="13">
                  <c:v>0.98571428571428577</c:v>
                </c:pt>
                <c:pt idx="14">
                  <c:v>0.98571428571428577</c:v>
                </c:pt>
                <c:pt idx="15">
                  <c:v>0.98571428571428577</c:v>
                </c:pt>
                <c:pt idx="16">
                  <c:v>0.98571428571428577</c:v>
                </c:pt>
                <c:pt idx="17">
                  <c:v>0.98571428571428577</c:v>
                </c:pt>
                <c:pt idx="18">
                  <c:v>0.98571428571428577</c:v>
                </c:pt>
                <c:pt idx="19">
                  <c:v>0.98571428571428577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0.20927249045763097</c:v>
                </c:pt>
                <c:pt idx="1">
                  <c:v>0.72103188459170686</c:v>
                </c:pt>
                <c:pt idx="2">
                  <c:v>0.89742249739784041</c:v>
                </c:pt>
                <c:pt idx="3">
                  <c:v>0.89713605160457688</c:v>
                </c:pt>
                <c:pt idx="4">
                  <c:v>0.89795396470587918</c:v>
                </c:pt>
                <c:pt idx="5">
                  <c:v>0.89795396470587918</c:v>
                </c:pt>
                <c:pt idx="6">
                  <c:v>0.89647058823529413</c:v>
                </c:pt>
                <c:pt idx="7">
                  <c:v>0.89647058823529413</c:v>
                </c:pt>
                <c:pt idx="8">
                  <c:v>0.89647058823529413</c:v>
                </c:pt>
                <c:pt idx="9">
                  <c:v>0.89647058823529413</c:v>
                </c:pt>
                <c:pt idx="10">
                  <c:v>0.89647058823529413</c:v>
                </c:pt>
                <c:pt idx="11">
                  <c:v>0.89647058823529413</c:v>
                </c:pt>
                <c:pt idx="12">
                  <c:v>0.89647058823529413</c:v>
                </c:pt>
                <c:pt idx="13">
                  <c:v>0.89647058823529413</c:v>
                </c:pt>
                <c:pt idx="14">
                  <c:v>0.89647058823529413</c:v>
                </c:pt>
                <c:pt idx="15">
                  <c:v>0.89647058823529413</c:v>
                </c:pt>
                <c:pt idx="16">
                  <c:v>0.89647058823529413</c:v>
                </c:pt>
                <c:pt idx="17">
                  <c:v>0.89647058823529413</c:v>
                </c:pt>
                <c:pt idx="18">
                  <c:v>0.89647058823529413</c:v>
                </c:pt>
                <c:pt idx="19">
                  <c:v>0.89647058823529413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0.69745162386522686</c:v>
                </c:pt>
                <c:pt idx="1">
                  <c:v>0.92506938020834606</c:v>
                </c:pt>
                <c:pt idx="2">
                  <c:v>0.92506938018256879</c:v>
                </c:pt>
                <c:pt idx="3">
                  <c:v>0.92506938021614693</c:v>
                </c:pt>
                <c:pt idx="4">
                  <c:v>0.98646146168138349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0.74397647021986879</c:v>
                </c:pt>
                <c:pt idx="1">
                  <c:v>0.68234863424714154</c:v>
                </c:pt>
                <c:pt idx="2">
                  <c:v>0.67070663013698628</c:v>
                </c:pt>
                <c:pt idx="3">
                  <c:v>0.66685534486013587</c:v>
                </c:pt>
                <c:pt idx="4">
                  <c:v>0.67504792430067917</c:v>
                </c:pt>
                <c:pt idx="5">
                  <c:v>0.75299581209532995</c:v>
                </c:pt>
                <c:pt idx="6">
                  <c:v>0.74337317039254069</c:v>
                </c:pt>
                <c:pt idx="7">
                  <c:v>0.67019518618625529</c:v>
                </c:pt>
                <c:pt idx="8">
                  <c:v>0.66682375448371123</c:v>
                </c:pt>
                <c:pt idx="9">
                  <c:v>0.67860157597465209</c:v>
                </c:pt>
                <c:pt idx="10">
                  <c:v>0.68059759511914353</c:v>
                </c:pt>
                <c:pt idx="11">
                  <c:v>0.68068248168527679</c:v>
                </c:pt>
                <c:pt idx="12">
                  <c:v>0.62534962606193156</c:v>
                </c:pt>
                <c:pt idx="13">
                  <c:v>0.62383182476925192</c:v>
                </c:pt>
                <c:pt idx="14">
                  <c:v>0.62489189934384715</c:v>
                </c:pt>
                <c:pt idx="15">
                  <c:v>0.62514247017382296</c:v>
                </c:pt>
                <c:pt idx="16">
                  <c:v>0.6251084375273398</c:v>
                </c:pt>
                <c:pt idx="17">
                  <c:v>0.62330807824769252</c:v>
                </c:pt>
                <c:pt idx="18">
                  <c:v>0.62520763071255891</c:v>
                </c:pt>
                <c:pt idx="19">
                  <c:v>0.62534870993438474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0.72854722526794657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-0.11918367350338273</c:v>
                </c:pt>
                <c:pt idx="1">
                  <c:v>-0.52322477373034459</c:v>
                </c:pt>
                <c:pt idx="2">
                  <c:v>-0.63780298241968125</c:v>
                </c:pt>
                <c:pt idx="3">
                  <c:v>-0.67098090872843152</c:v>
                </c:pt>
                <c:pt idx="4">
                  <c:v>-0.86805679004081071</c:v>
                </c:pt>
                <c:pt idx="5">
                  <c:v>-0.89795918351019866</c:v>
                </c:pt>
                <c:pt idx="6">
                  <c:v>-0.89795918351019854</c:v>
                </c:pt>
                <c:pt idx="7">
                  <c:v>-0.89795918351019854</c:v>
                </c:pt>
                <c:pt idx="8">
                  <c:v>-0.89795918351019854</c:v>
                </c:pt>
                <c:pt idx="9">
                  <c:v>-0.89795918351019866</c:v>
                </c:pt>
                <c:pt idx="10">
                  <c:v>-0.89795918351019854</c:v>
                </c:pt>
                <c:pt idx="11">
                  <c:v>-0.89795918351019854</c:v>
                </c:pt>
                <c:pt idx="12">
                  <c:v>-0.89795918351019854</c:v>
                </c:pt>
                <c:pt idx="13">
                  <c:v>-0.89795918351019866</c:v>
                </c:pt>
                <c:pt idx="14">
                  <c:v>-0.89795918351019854</c:v>
                </c:pt>
                <c:pt idx="15">
                  <c:v>-0.89795918351019854</c:v>
                </c:pt>
                <c:pt idx="16">
                  <c:v>-0.89795918351019854</c:v>
                </c:pt>
                <c:pt idx="17">
                  <c:v>-0.89795918351019866</c:v>
                </c:pt>
                <c:pt idx="18">
                  <c:v>-0.89795918351019854</c:v>
                </c:pt>
                <c:pt idx="19">
                  <c:v>-0.89795918351019854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0.13235285605399263</c:v>
                </c:pt>
                <c:pt idx="1">
                  <c:v>0.72808565792483004</c:v>
                </c:pt>
                <c:pt idx="2">
                  <c:v>0.79296872596779155</c:v>
                </c:pt>
                <c:pt idx="3">
                  <c:v>0.78955578745659871</c:v>
                </c:pt>
                <c:pt idx="4">
                  <c:v>0.87195121960976285</c:v>
                </c:pt>
                <c:pt idx="5">
                  <c:v>0.87195121960976285</c:v>
                </c:pt>
                <c:pt idx="6">
                  <c:v>0.87195121960976285</c:v>
                </c:pt>
                <c:pt idx="7">
                  <c:v>0.87195121960976285</c:v>
                </c:pt>
                <c:pt idx="8">
                  <c:v>0.87195121960976285</c:v>
                </c:pt>
                <c:pt idx="9">
                  <c:v>0.87195121960976285</c:v>
                </c:pt>
                <c:pt idx="10">
                  <c:v>0.87195121960976285</c:v>
                </c:pt>
                <c:pt idx="11">
                  <c:v>0.87195121960976285</c:v>
                </c:pt>
                <c:pt idx="12">
                  <c:v>0.87195121960976285</c:v>
                </c:pt>
                <c:pt idx="13">
                  <c:v>0.87195121960976285</c:v>
                </c:pt>
                <c:pt idx="14">
                  <c:v>0.87195121960976285</c:v>
                </c:pt>
                <c:pt idx="15">
                  <c:v>0.87195121960976285</c:v>
                </c:pt>
                <c:pt idx="16">
                  <c:v>0.87195121960976285</c:v>
                </c:pt>
                <c:pt idx="17">
                  <c:v>0.87195121960976285</c:v>
                </c:pt>
                <c:pt idx="18">
                  <c:v>0.87195121960976285</c:v>
                </c:pt>
                <c:pt idx="19">
                  <c:v>0.87195121960976285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3.4810180039138946E-5</c:v>
                </c:pt>
                <c:pt idx="4">
                  <c:v>1.084622348336595E-4</c:v>
                </c:pt>
                <c:pt idx="5">
                  <c:v>1.6530757611241215E-4</c:v>
                </c:pt>
                <c:pt idx="6">
                  <c:v>1.6138669667318983E-4</c:v>
                </c:pt>
                <c:pt idx="7">
                  <c:v>3.1641800782778861E-4</c:v>
                </c:pt>
                <c:pt idx="8">
                  <c:v>3.8953581604696675E-4</c:v>
                </c:pt>
                <c:pt idx="9">
                  <c:v>4.5444457845433259E-4</c:v>
                </c:pt>
                <c:pt idx="10">
                  <c:v>5.4479256751467707E-4</c:v>
                </c:pt>
                <c:pt idx="11">
                  <c:v>6.2185205870841486E-4</c:v>
                </c:pt>
                <c:pt idx="12">
                  <c:v>5.9680000391389425E-4</c:v>
                </c:pt>
                <c:pt idx="13">
                  <c:v>7.2410968384074945E-4</c:v>
                </c:pt>
                <c:pt idx="14">
                  <c:v>7.8946106066536193E-4</c:v>
                </c:pt>
                <c:pt idx="15">
                  <c:v>8.4013229354207438E-4</c:v>
                </c:pt>
                <c:pt idx="16">
                  <c:v>9.0075108023483362E-4</c:v>
                </c:pt>
                <c:pt idx="17">
                  <c:v>8.6189539812646365E-4</c:v>
                </c:pt>
                <c:pt idx="18">
                  <c:v>1.114661084148728E-3</c:v>
                </c:pt>
                <c:pt idx="19">
                  <c:v>1.7302176634050883E-3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0.67391335568483957</c:v>
                </c:pt>
                <c:pt idx="1">
                  <c:v>0.67328369296952351</c:v>
                </c:pt>
                <c:pt idx="2">
                  <c:v>0.67300670123526707</c:v>
                </c:pt>
                <c:pt idx="3">
                  <c:v>0.68316129915307522</c:v>
                </c:pt>
                <c:pt idx="4">
                  <c:v>0.68567250359106369</c:v>
                </c:pt>
                <c:pt idx="5">
                  <c:v>0.69060444656837938</c:v>
                </c:pt>
                <c:pt idx="6">
                  <c:v>0.68848447163813553</c:v>
                </c:pt>
                <c:pt idx="7">
                  <c:v>0.68800238076969755</c:v>
                </c:pt>
                <c:pt idx="8">
                  <c:v>0.71275899327167502</c:v>
                </c:pt>
                <c:pt idx="9">
                  <c:v>0.70995816759159425</c:v>
                </c:pt>
                <c:pt idx="10">
                  <c:v>0.70729989650528646</c:v>
                </c:pt>
                <c:pt idx="11">
                  <c:v>0.70411875779056721</c:v>
                </c:pt>
                <c:pt idx="12">
                  <c:v>0.73110748922460245</c:v>
                </c:pt>
                <c:pt idx="13">
                  <c:v>0.72981153932005627</c:v>
                </c:pt>
                <c:pt idx="14">
                  <c:v>0.72760060808605309</c:v>
                </c:pt>
                <c:pt idx="15">
                  <c:v>0.72099803844221755</c:v>
                </c:pt>
                <c:pt idx="16">
                  <c:v>0.71932441616916432</c:v>
                </c:pt>
                <c:pt idx="17">
                  <c:v>0.7170072199339852</c:v>
                </c:pt>
                <c:pt idx="18">
                  <c:v>0.71207425553369486</c:v>
                </c:pt>
                <c:pt idx="19">
                  <c:v>0.70870797899420701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0.91740421780196835</c:v>
                </c:pt>
                <c:pt idx="1">
                  <c:v>0.90419946559577502</c:v>
                </c:pt>
                <c:pt idx="2">
                  <c:v>0.89674685034770707</c:v>
                </c:pt>
                <c:pt idx="3">
                  <c:v>0.90697723371223693</c:v>
                </c:pt>
                <c:pt idx="4">
                  <c:v>0.90893320684600631</c:v>
                </c:pt>
                <c:pt idx="5">
                  <c:v>0.91674380409946177</c:v>
                </c:pt>
                <c:pt idx="6">
                  <c:v>0.91817314445968734</c:v>
                </c:pt>
                <c:pt idx="7">
                  <c:v>0.922894859464926</c:v>
                </c:pt>
                <c:pt idx="8">
                  <c:v>0.95169910056081652</c:v>
                </c:pt>
                <c:pt idx="9">
                  <c:v>0.95229355936406657</c:v>
                </c:pt>
                <c:pt idx="10">
                  <c:v>0.95443893878679786</c:v>
                </c:pt>
                <c:pt idx="11">
                  <c:v>0.95591649257993927</c:v>
                </c:pt>
                <c:pt idx="12">
                  <c:v>0.98543250245473024</c:v>
                </c:pt>
                <c:pt idx="13">
                  <c:v>0.98966395959952502</c:v>
                </c:pt>
                <c:pt idx="14">
                  <c:v>0.99373991402703876</c:v>
                </c:pt>
                <c:pt idx="15">
                  <c:v>0.99351829961129901</c:v>
                </c:pt>
                <c:pt idx="16">
                  <c:v>0.99459686255917079</c:v>
                </c:pt>
                <c:pt idx="17">
                  <c:v>0.99472313210695162</c:v>
                </c:pt>
                <c:pt idx="18">
                  <c:v>0.99482226831516962</c:v>
                </c:pt>
                <c:pt idx="19">
                  <c:v>0.99412219457939688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0.29821024419992176</c:v>
                </c:pt>
                <c:pt idx="1">
                  <c:v>0.68978440951475206</c:v>
                </c:pt>
                <c:pt idx="2">
                  <c:v>0.78339360160109583</c:v>
                </c:pt>
                <c:pt idx="3">
                  <c:v>0.84161490685808227</c:v>
                </c:pt>
                <c:pt idx="4">
                  <c:v>0.91149068348571238</c:v>
                </c:pt>
                <c:pt idx="5">
                  <c:v>0.92195652137143447</c:v>
                </c:pt>
                <c:pt idx="6">
                  <c:v>0.88357142862856564</c:v>
                </c:pt>
                <c:pt idx="7">
                  <c:v>0.88357142862856564</c:v>
                </c:pt>
                <c:pt idx="8">
                  <c:v>0.88357142862856564</c:v>
                </c:pt>
                <c:pt idx="9">
                  <c:v>0.88357142862856564</c:v>
                </c:pt>
                <c:pt idx="10">
                  <c:v>0.88357142862856564</c:v>
                </c:pt>
                <c:pt idx="11">
                  <c:v>0.88357142862856564</c:v>
                </c:pt>
                <c:pt idx="12">
                  <c:v>0.88357142862856564</c:v>
                </c:pt>
                <c:pt idx="13">
                  <c:v>0.88357142862856564</c:v>
                </c:pt>
                <c:pt idx="14">
                  <c:v>0.88357142862856564</c:v>
                </c:pt>
                <c:pt idx="15">
                  <c:v>0.88357142862856564</c:v>
                </c:pt>
                <c:pt idx="16">
                  <c:v>0.88357142862856564</c:v>
                </c:pt>
                <c:pt idx="17">
                  <c:v>0.88357142862856564</c:v>
                </c:pt>
                <c:pt idx="18">
                  <c:v>0.88357142862856564</c:v>
                </c:pt>
                <c:pt idx="19">
                  <c:v>0.88357142862856564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0.28709124582814449</c:v>
                </c:pt>
                <c:pt idx="1">
                  <c:v>0.29313013668298954</c:v>
                </c:pt>
                <c:pt idx="2">
                  <c:v>0.30158761558441594</c:v>
                </c:pt>
                <c:pt idx="3">
                  <c:v>0.30858012453015482</c:v>
                </c:pt>
                <c:pt idx="4">
                  <c:v>0.31495503433268102</c:v>
                </c:pt>
                <c:pt idx="5">
                  <c:v>0.32038439202043895</c:v>
                </c:pt>
                <c:pt idx="6">
                  <c:v>0.32760607692296778</c:v>
                </c:pt>
                <c:pt idx="7">
                  <c:v>0.33365387112328765</c:v>
                </c:pt>
                <c:pt idx="8">
                  <c:v>0.3397460565707166</c:v>
                </c:pt>
                <c:pt idx="9">
                  <c:v>0.34490761194805164</c:v>
                </c:pt>
                <c:pt idx="10">
                  <c:v>0.35198788827326133</c:v>
                </c:pt>
                <c:pt idx="11">
                  <c:v>0.358136474788116</c:v>
                </c:pt>
                <c:pt idx="12">
                  <c:v>0.36450274868955701</c:v>
                </c:pt>
                <c:pt idx="13">
                  <c:v>0.36981490511390253</c:v>
                </c:pt>
                <c:pt idx="14">
                  <c:v>0.37718687464579254</c:v>
                </c:pt>
                <c:pt idx="15">
                  <c:v>0.3835524850354029</c:v>
                </c:pt>
                <c:pt idx="16">
                  <c:v>0.38913279202704143</c:v>
                </c:pt>
                <c:pt idx="17">
                  <c:v>0.3929280922546306</c:v>
                </c:pt>
                <c:pt idx="18">
                  <c:v>0.39874299403807151</c:v>
                </c:pt>
                <c:pt idx="19">
                  <c:v>0.40328452072442628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-2.6441256200603672E-2</c:v>
                </c:pt>
                <c:pt idx="1">
                  <c:v>-0.24814624868574603</c:v>
                </c:pt>
                <c:pt idx="2">
                  <c:v>-0.24238584882656145</c:v>
                </c:pt>
                <c:pt idx="3">
                  <c:v>-0.2641341611144648</c:v>
                </c:pt>
                <c:pt idx="4">
                  <c:v>-0.28711548343255167</c:v>
                </c:pt>
                <c:pt idx="5">
                  <c:v>-0.36348156814115029</c:v>
                </c:pt>
                <c:pt idx="6">
                  <c:v>-0.39234747048061303</c:v>
                </c:pt>
                <c:pt idx="7">
                  <c:v>-0.61511540740747617</c:v>
                </c:pt>
                <c:pt idx="8">
                  <c:v>-0.62149118202182252</c:v>
                </c:pt>
                <c:pt idx="9">
                  <c:v>-0.63503570342317073</c:v>
                </c:pt>
                <c:pt idx="10">
                  <c:v>-0.63511527009054791</c:v>
                </c:pt>
                <c:pt idx="11">
                  <c:v>-0.71427562089249819</c:v>
                </c:pt>
                <c:pt idx="12">
                  <c:v>-0.95913446554910387</c:v>
                </c:pt>
                <c:pt idx="13">
                  <c:v>-0.94348276760210925</c:v>
                </c:pt>
                <c:pt idx="14">
                  <c:v>-0.9439394042256769</c:v>
                </c:pt>
                <c:pt idx="15">
                  <c:v>-0.93083995763918959</c:v>
                </c:pt>
                <c:pt idx="16">
                  <c:v>-0.93442095038588102</c:v>
                </c:pt>
                <c:pt idx="17">
                  <c:v>-0.93568114683522963</c:v>
                </c:pt>
                <c:pt idx="18">
                  <c:v>-0.93355318521662178</c:v>
                </c:pt>
                <c:pt idx="19">
                  <c:v>-0.91995125047968185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ICSouth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-2.7393402210355237E-2</c:v>
                </c:pt>
                <c:pt idx="1">
                  <c:v>-0.25093856326201719</c:v>
                </c:pt>
                <c:pt idx="2">
                  <c:v>-0.24659303717483169</c:v>
                </c:pt>
                <c:pt idx="3">
                  <c:v>-0.26873762344276758</c:v>
                </c:pt>
                <c:pt idx="4">
                  <c:v>-0.28987948141908521</c:v>
                </c:pt>
                <c:pt idx="5">
                  <c:v>-0.37047307508752431</c:v>
                </c:pt>
                <c:pt idx="6">
                  <c:v>-0.40060749328070583</c:v>
                </c:pt>
                <c:pt idx="7">
                  <c:v>-0.63003793480009052</c:v>
                </c:pt>
                <c:pt idx="8">
                  <c:v>-0.64123012664035051</c:v>
                </c:pt>
                <c:pt idx="9">
                  <c:v>-0.65894081444289854</c:v>
                </c:pt>
                <c:pt idx="10">
                  <c:v>-0.66221066398328077</c:v>
                </c:pt>
                <c:pt idx="11">
                  <c:v>-0.74949432367215929</c:v>
                </c:pt>
                <c:pt idx="12">
                  <c:v>-0.99863131110842351</c:v>
                </c:pt>
                <c:pt idx="13">
                  <c:v>-0.9979459483356441</c:v>
                </c:pt>
                <c:pt idx="14">
                  <c:v>-0.99857877457348032</c:v>
                </c:pt>
                <c:pt idx="15">
                  <c:v>-0.99929849702716056</c:v>
                </c:pt>
                <c:pt idx="16">
                  <c:v>-0.99878455474157879</c:v>
                </c:pt>
                <c:pt idx="17">
                  <c:v>-0.9994672520422293</c:v>
                </c:pt>
                <c:pt idx="18">
                  <c:v>-1.0000000006779615</c:v>
                </c:pt>
                <c:pt idx="19">
                  <c:v>-1.0000000006779615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0.36129110016764793</c:v>
                </c:pt>
                <c:pt idx="1">
                  <c:v>0.55627505406627331</c:v>
                </c:pt>
                <c:pt idx="2">
                  <c:v>0.55627505399801813</c:v>
                </c:pt>
                <c:pt idx="3">
                  <c:v>0.55627505401806854</c:v>
                </c:pt>
                <c:pt idx="4">
                  <c:v>0.61766713538256879</c:v>
                </c:pt>
                <c:pt idx="5">
                  <c:v>0.63120567371003566</c:v>
                </c:pt>
                <c:pt idx="6">
                  <c:v>0.63120567370958913</c:v>
                </c:pt>
                <c:pt idx="7">
                  <c:v>0.6312056737161178</c:v>
                </c:pt>
                <c:pt idx="8">
                  <c:v>0.63120567371751868</c:v>
                </c:pt>
                <c:pt idx="9">
                  <c:v>0.6312056737128241</c:v>
                </c:pt>
                <c:pt idx="10">
                  <c:v>0.6312056737161178</c:v>
                </c:pt>
                <c:pt idx="11">
                  <c:v>0.63120567371798508</c:v>
                </c:pt>
                <c:pt idx="12">
                  <c:v>0.6312056737147187</c:v>
                </c:pt>
                <c:pt idx="13">
                  <c:v>0.63120567371328906</c:v>
                </c:pt>
                <c:pt idx="14">
                  <c:v>0.6312056737161178</c:v>
                </c:pt>
                <c:pt idx="15">
                  <c:v>0.63120567371984837</c:v>
                </c:pt>
                <c:pt idx="16">
                  <c:v>0.63120567372078118</c:v>
                </c:pt>
                <c:pt idx="17">
                  <c:v>0.63120567372166025</c:v>
                </c:pt>
                <c:pt idx="18">
                  <c:v>0.63120567372544445</c:v>
                </c:pt>
                <c:pt idx="19">
                  <c:v>0.63120567372078118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9.1379644484383557E-2</c:v>
                </c:pt>
                <c:pt idx="1">
                  <c:v>0.38498883782513665</c:v>
                </c:pt>
                <c:pt idx="2">
                  <c:v>0.48826019681095884</c:v>
                </c:pt>
                <c:pt idx="3">
                  <c:v>0.45941842202958905</c:v>
                </c:pt>
                <c:pt idx="4">
                  <c:v>0.49780599206575432</c:v>
                </c:pt>
                <c:pt idx="5">
                  <c:v>0.53511992326338798</c:v>
                </c:pt>
                <c:pt idx="6">
                  <c:v>0.48694950330082198</c:v>
                </c:pt>
                <c:pt idx="7">
                  <c:v>0.52902658323945195</c:v>
                </c:pt>
                <c:pt idx="8">
                  <c:v>0.49251516570739728</c:v>
                </c:pt>
                <c:pt idx="9">
                  <c:v>0.50092999989289622</c:v>
                </c:pt>
                <c:pt idx="10">
                  <c:v>0.50612904467068487</c:v>
                </c:pt>
                <c:pt idx="11">
                  <c:v>0.53706969997150689</c:v>
                </c:pt>
                <c:pt idx="12">
                  <c:v>0.52257439806904116</c:v>
                </c:pt>
                <c:pt idx="13">
                  <c:v>0.52000844511475408</c:v>
                </c:pt>
                <c:pt idx="14">
                  <c:v>0.50482010091616336</c:v>
                </c:pt>
                <c:pt idx="15">
                  <c:v>0.49959190040767121</c:v>
                </c:pt>
                <c:pt idx="16">
                  <c:v>0.49723181623671231</c:v>
                </c:pt>
                <c:pt idx="17">
                  <c:v>0.50539460229289623</c:v>
                </c:pt>
                <c:pt idx="18">
                  <c:v>0.52689697587068496</c:v>
                </c:pt>
                <c:pt idx="19">
                  <c:v>0.51624668789917816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0.70415618182356166</c:v>
                </c:pt>
                <c:pt idx="1">
                  <c:v>0.69501116217704917</c:v>
                </c:pt>
                <c:pt idx="2">
                  <c:v>0.59173980320438357</c:v>
                </c:pt>
                <c:pt idx="3">
                  <c:v>0.62058157797917812</c:v>
                </c:pt>
                <c:pt idx="4">
                  <c:v>0.5821940079364375</c:v>
                </c:pt>
                <c:pt idx="5">
                  <c:v>0.54488007673661198</c:v>
                </c:pt>
                <c:pt idx="6">
                  <c:v>0.59305049669917798</c:v>
                </c:pt>
                <c:pt idx="7">
                  <c:v>0.55097341676054801</c:v>
                </c:pt>
                <c:pt idx="8">
                  <c:v>0.58748483429479448</c:v>
                </c:pt>
                <c:pt idx="9">
                  <c:v>0.57907000010710385</c:v>
                </c:pt>
                <c:pt idx="10">
                  <c:v>0.57387095532931509</c:v>
                </c:pt>
                <c:pt idx="11">
                  <c:v>0.54293030002849307</c:v>
                </c:pt>
                <c:pt idx="12">
                  <c:v>0.55742560193095891</c:v>
                </c:pt>
                <c:pt idx="13">
                  <c:v>0.55999155488524588</c:v>
                </c:pt>
                <c:pt idx="14">
                  <c:v>0.5751798990838366</c:v>
                </c:pt>
                <c:pt idx="15">
                  <c:v>0.58040809959232875</c:v>
                </c:pt>
                <c:pt idx="16">
                  <c:v>0.58276818376328765</c:v>
                </c:pt>
                <c:pt idx="17">
                  <c:v>0.57460539770710384</c:v>
                </c:pt>
                <c:pt idx="18">
                  <c:v>0.553103024129315</c:v>
                </c:pt>
                <c:pt idx="19">
                  <c:v>0.56375331210082191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0.17756077088761801</c:v>
                </c:pt>
                <c:pt idx="1">
                  <c:v>0.42194415416902753</c:v>
                </c:pt>
                <c:pt idx="2">
                  <c:v>0.42809643270434899</c:v>
                </c:pt>
                <c:pt idx="3">
                  <c:v>0.43427984599845726</c:v>
                </c:pt>
                <c:pt idx="4">
                  <c:v>0.43758563289990693</c:v>
                </c:pt>
                <c:pt idx="5">
                  <c:v>0.4494084773191151</c:v>
                </c:pt>
                <c:pt idx="6">
                  <c:v>0.45563376207155204</c:v>
                </c:pt>
                <c:pt idx="7">
                  <c:v>0.5563005593756617</c:v>
                </c:pt>
                <c:pt idx="8">
                  <c:v>0.55608924699667517</c:v>
                </c:pt>
                <c:pt idx="9">
                  <c:v>0.55675036325003979</c:v>
                </c:pt>
                <c:pt idx="10">
                  <c:v>0.56245008879116898</c:v>
                </c:pt>
                <c:pt idx="11">
                  <c:v>0.56981301848905441</c:v>
                </c:pt>
                <c:pt idx="12">
                  <c:v>0.60504144570778029</c:v>
                </c:pt>
                <c:pt idx="13">
                  <c:v>0.60716855912716861</c:v>
                </c:pt>
                <c:pt idx="14">
                  <c:v>0.61116987761415087</c:v>
                </c:pt>
                <c:pt idx="15">
                  <c:v>0.61442771707109989</c:v>
                </c:pt>
                <c:pt idx="16">
                  <c:v>0.61627250041548076</c:v>
                </c:pt>
                <c:pt idx="17">
                  <c:v>0.61737561167276789</c:v>
                </c:pt>
                <c:pt idx="18">
                  <c:v>0.61847325880058523</c:v>
                </c:pt>
                <c:pt idx="19">
                  <c:v>0.61876675249793844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0.20072439827806887</c:v>
                </c:pt>
                <c:pt idx="1">
                  <c:v>0.4443903059245583</c:v>
                </c:pt>
                <c:pt idx="2">
                  <c:v>0.44982950964585722</c:v>
                </c:pt>
                <c:pt idx="3">
                  <c:v>0.45564446297156536</c:v>
                </c:pt>
                <c:pt idx="4">
                  <c:v>0.45872152021939089</c:v>
                </c:pt>
                <c:pt idx="5">
                  <c:v>0.47044340821009079</c:v>
                </c:pt>
                <c:pt idx="6">
                  <c:v>0.47635106380784681</c:v>
                </c:pt>
                <c:pt idx="7">
                  <c:v>0.57689457702077407</c:v>
                </c:pt>
                <c:pt idx="8">
                  <c:v>0.5766364327494613</c:v>
                </c:pt>
                <c:pt idx="9">
                  <c:v>0.57739166193347125</c:v>
                </c:pt>
                <c:pt idx="10">
                  <c:v>0.58293190215975532</c:v>
                </c:pt>
                <c:pt idx="11">
                  <c:v>0.59019191356574008</c:v>
                </c:pt>
                <c:pt idx="12">
                  <c:v>0.62521373179007844</c:v>
                </c:pt>
                <c:pt idx="13">
                  <c:v>0.62720846057170143</c:v>
                </c:pt>
                <c:pt idx="14">
                  <c:v>0.63082753168878836</c:v>
                </c:pt>
                <c:pt idx="15">
                  <c:v>0.63385662712339408</c:v>
                </c:pt>
                <c:pt idx="16">
                  <c:v>0.63553104046793452</c:v>
                </c:pt>
                <c:pt idx="17">
                  <c:v>0.63660825673786403</c:v>
                </c:pt>
                <c:pt idx="18">
                  <c:v>0.63740224613719909</c:v>
                </c:pt>
                <c:pt idx="19">
                  <c:v>0.63747215035978189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0.15426387089319615</c:v>
                </c:pt>
                <c:pt idx="1">
                  <c:v>0.16387659522753553</c:v>
                </c:pt>
                <c:pt idx="2">
                  <c:v>0.16451018353208663</c:v>
                </c:pt>
                <c:pt idx="3">
                  <c:v>0.15886942241027682</c:v>
                </c:pt>
                <c:pt idx="4">
                  <c:v>0.15862475509850507</c:v>
                </c:pt>
                <c:pt idx="5">
                  <c:v>0.14913486830555742</c:v>
                </c:pt>
                <c:pt idx="6">
                  <c:v>0.14984216950650825</c:v>
                </c:pt>
                <c:pt idx="7">
                  <c:v>0.29320050213152954</c:v>
                </c:pt>
                <c:pt idx="8">
                  <c:v>0.28121470982868185</c:v>
                </c:pt>
                <c:pt idx="9">
                  <c:v>0.27223078902387593</c:v>
                </c:pt>
                <c:pt idx="10">
                  <c:v>0.25432694672835787</c:v>
                </c:pt>
                <c:pt idx="11">
                  <c:v>0.28306076605377145</c:v>
                </c:pt>
                <c:pt idx="12">
                  <c:v>0.45705983509714093</c:v>
                </c:pt>
                <c:pt idx="13">
                  <c:v>0.41461136303924906</c:v>
                </c:pt>
                <c:pt idx="14">
                  <c:v>0.41097103329187745</c:v>
                </c:pt>
                <c:pt idx="15">
                  <c:v>0.34817810543648042</c:v>
                </c:pt>
                <c:pt idx="16">
                  <c:v>0.33096584558312964</c:v>
                </c:pt>
                <c:pt idx="17">
                  <c:v>0.32101670652336578</c:v>
                </c:pt>
                <c:pt idx="18">
                  <c:v>0.23792677937816176</c:v>
                </c:pt>
                <c:pt idx="19">
                  <c:v>0.19541725607957708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MAPSNorth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-1.2181993802080373E-3</c:v>
                </c:pt>
                <c:pt idx="3">
                  <c:v>-2.0925925765929629E-3</c:v>
                </c:pt>
                <c:pt idx="4">
                  <c:v>-1.9850698891604617E-3</c:v>
                </c:pt>
                <c:pt idx="5">
                  <c:v>-4.1219642854227606E-3</c:v>
                </c:pt>
                <c:pt idx="6">
                  <c:v>-5.9828333278008298E-3</c:v>
                </c:pt>
                <c:pt idx="7">
                  <c:v>-4.5658729894844539E-3</c:v>
                </c:pt>
                <c:pt idx="8">
                  <c:v>-8.9560041625646562E-3</c:v>
                </c:pt>
                <c:pt idx="9">
                  <c:v>-8.1464789442895046E-3</c:v>
                </c:pt>
                <c:pt idx="10">
                  <c:v>-6.8328998333428079E-3</c:v>
                </c:pt>
                <c:pt idx="11">
                  <c:v>-1.3942025031773999E-2</c:v>
                </c:pt>
                <c:pt idx="12">
                  <c:v>0</c:v>
                </c:pt>
                <c:pt idx="13">
                  <c:v>-4.8787988381742741E-3</c:v>
                </c:pt>
                <c:pt idx="14">
                  <c:v>-1.1548232828966066E-2</c:v>
                </c:pt>
                <c:pt idx="15">
                  <c:v>-1.6475457670664467E-2</c:v>
                </c:pt>
                <c:pt idx="16">
                  <c:v>-1.6170773672256011E-2</c:v>
                </c:pt>
                <c:pt idx="17">
                  <c:v>-1.539928127882457E-2</c:v>
                </c:pt>
                <c:pt idx="18">
                  <c:v>-2.4889599824475646E-2</c:v>
                </c:pt>
                <c:pt idx="19">
                  <c:v>-2.1987411489569716E-2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5.1122429602682888E-3</c:v>
                </c:pt>
                <c:pt idx="1">
                  <c:v>3.8577181987619891E-3</c:v>
                </c:pt>
                <c:pt idx="2">
                  <c:v>1.1872047085090662E-2</c:v>
                </c:pt>
                <c:pt idx="3">
                  <c:v>6.6836566743591194E-3</c:v>
                </c:pt>
                <c:pt idx="4">
                  <c:v>7.9959108418120838E-3</c:v>
                </c:pt>
                <c:pt idx="5">
                  <c:v>1.5187391089041559E-3</c:v>
                </c:pt>
                <c:pt idx="6">
                  <c:v>1.6131800602512362E-3</c:v>
                </c:pt>
                <c:pt idx="7">
                  <c:v>0.14527279131108964</c:v>
                </c:pt>
                <c:pt idx="8">
                  <c:v>0.13679993449758426</c:v>
                </c:pt>
                <c:pt idx="9">
                  <c:v>0.12793620806203659</c:v>
                </c:pt>
                <c:pt idx="10">
                  <c:v>0.10615074801386926</c:v>
                </c:pt>
                <c:pt idx="11">
                  <c:v>0.14259230000022738</c:v>
                </c:pt>
                <c:pt idx="12">
                  <c:v>0.29265423148115727</c:v>
                </c:pt>
                <c:pt idx="13">
                  <c:v>0.27603699740425819</c:v>
                </c:pt>
                <c:pt idx="14">
                  <c:v>0.27204198413550845</c:v>
                </c:pt>
                <c:pt idx="15">
                  <c:v>0.20925213609412832</c:v>
                </c:pt>
                <c:pt idx="16">
                  <c:v>0.1920016194877508</c:v>
                </c:pt>
                <c:pt idx="17">
                  <c:v>0.18198423802462418</c:v>
                </c:pt>
                <c:pt idx="18">
                  <c:v>0.10033920640891263</c:v>
                </c:pt>
                <c:pt idx="19">
                  <c:v>5.9514293961461948E-2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MAPSSouth rev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-7.3980620837833235E-3</c:v>
                </c:pt>
                <c:pt idx="3">
                  <c:v>-1.2256473320070481E-2</c:v>
                </c:pt>
                <c:pt idx="4">
                  <c:v>-1.1617601682487353E-2</c:v>
                </c:pt>
                <c:pt idx="5">
                  <c:v>-1.7351498442282839E-2</c:v>
                </c:pt>
                <c:pt idx="6">
                  <c:v>-1.886579686102427E-2</c:v>
                </c:pt>
                <c:pt idx="7">
                  <c:v>-1.8524996978343658E-2</c:v>
                </c:pt>
                <c:pt idx="8">
                  <c:v>-2.6959634911157847E-2</c:v>
                </c:pt>
                <c:pt idx="9">
                  <c:v>-2.6705819443575269E-2</c:v>
                </c:pt>
                <c:pt idx="10">
                  <c:v>-2.2113391711703519E-2</c:v>
                </c:pt>
                <c:pt idx="11">
                  <c:v>-3.7665725853691816E-2</c:v>
                </c:pt>
                <c:pt idx="12">
                  <c:v>0</c:v>
                </c:pt>
                <c:pt idx="13">
                  <c:v>-3.2413988738181077E-2</c:v>
                </c:pt>
                <c:pt idx="14">
                  <c:v>-3.9502697604729159E-2</c:v>
                </c:pt>
                <c:pt idx="15">
                  <c:v>-4.6134785655203778E-2</c:v>
                </c:pt>
                <c:pt idx="16">
                  <c:v>-4.5738362576934005E-2</c:v>
                </c:pt>
                <c:pt idx="17">
                  <c:v>-4.5221023954833003E-2</c:v>
                </c:pt>
                <c:pt idx="18">
                  <c:v>-5.7343894137895757E-2</c:v>
                </c:pt>
                <c:pt idx="19">
                  <c:v>-5.7119253327573463E-2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5.9067351179455177E-2</c:v>
                </c:pt>
                <c:pt idx="1">
                  <c:v>6.1844291420889499E-2</c:v>
                </c:pt>
                <c:pt idx="2">
                  <c:v>5.6584565341155177E-2</c:v>
                </c:pt>
                <c:pt idx="3">
                  <c:v>6.4610973115237003E-2</c:v>
                </c:pt>
                <c:pt idx="4">
                  <c:v>6.9274363361313068E-2</c:v>
                </c:pt>
                <c:pt idx="5">
                  <c:v>7.4962102102393666E-2</c:v>
                </c:pt>
                <c:pt idx="6">
                  <c:v>8.3599641698255678E-2</c:v>
                </c:pt>
                <c:pt idx="7">
                  <c:v>8.5571084617967363E-2</c:v>
                </c:pt>
                <c:pt idx="8">
                  <c:v>9.662613361924674E-2</c:v>
                </c:pt>
                <c:pt idx="9">
                  <c:v>0.10127669029612756</c:v>
                </c:pt>
                <c:pt idx="10">
                  <c:v>0.10909345802452648</c:v>
                </c:pt>
                <c:pt idx="11">
                  <c:v>0.11790721019852092</c:v>
                </c:pt>
                <c:pt idx="12">
                  <c:v>0.11555064630124504</c:v>
                </c:pt>
                <c:pt idx="13">
                  <c:v>0.13283536324732065</c:v>
                </c:pt>
                <c:pt idx="14">
                  <c:v>0.13638366486972259</c:v>
                </c:pt>
                <c:pt idx="15">
                  <c:v>0.16075662293007148</c:v>
                </c:pt>
                <c:pt idx="16">
                  <c:v>0.16061196633194996</c:v>
                </c:pt>
                <c:pt idx="17">
                  <c:v>0.15431397633220059</c:v>
                </c:pt>
                <c:pt idx="18">
                  <c:v>0.17308111900146661</c:v>
                </c:pt>
                <c:pt idx="19">
                  <c:v>0.17842076428345868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MSPCentral rev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-6.18464492E-2</c:v>
                </c:pt>
                <c:pt idx="13">
                  <c:v>-5.9176087393442621E-2</c:v>
                </c:pt>
                <c:pt idx="14">
                  <c:v>-5.5371465539726022E-2</c:v>
                </c:pt>
                <c:pt idx="15">
                  <c:v>-4.0555079539726029E-2</c:v>
                </c:pt>
                <c:pt idx="16">
                  <c:v>-4.0514400339726024E-2</c:v>
                </c:pt>
                <c:pt idx="17">
                  <c:v>-4.9464620519125688E-2</c:v>
                </c:pt>
                <c:pt idx="18">
                  <c:v>-3.6693215967123285E-2</c:v>
                </c:pt>
                <c:pt idx="19">
                  <c:v>-4.1653326789041094E-2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MSPEast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5.9067351179455177E-2</c:v>
                </c:pt>
                <c:pt idx="1">
                  <c:v>6.1844291420889499E-2</c:v>
                </c:pt>
                <c:pt idx="2">
                  <c:v>5.6584565341155177E-2</c:v>
                </c:pt>
                <c:pt idx="3">
                  <c:v>6.4606532636689862E-2</c:v>
                </c:pt>
                <c:pt idx="4">
                  <c:v>6.9260527632040436E-2</c:v>
                </c:pt>
                <c:pt idx="5">
                  <c:v>7.4941015031181155E-2</c:v>
                </c:pt>
                <c:pt idx="6">
                  <c:v>8.357905478628265E-2</c:v>
                </c:pt>
                <c:pt idx="7">
                  <c:v>8.5530721500795714E-2</c:v>
                </c:pt>
                <c:pt idx="8">
                  <c:v>9.6576443402752205E-2</c:v>
                </c:pt>
                <c:pt idx="9">
                  <c:v>0.10121872014638336</c:v>
                </c:pt>
                <c:pt idx="10">
                  <c:v>0.10902396284507129</c:v>
                </c:pt>
                <c:pt idx="11">
                  <c:v>0.11782788510674946</c:v>
                </c:pt>
                <c:pt idx="12">
                  <c:v>0.11700352119025181</c:v>
                </c:pt>
                <c:pt idx="13">
                  <c:v>0.13274299390268496</c:v>
                </c:pt>
                <c:pt idx="14">
                  <c:v>0.13628295913077668</c:v>
                </c:pt>
                <c:pt idx="15">
                  <c:v>0.16064945343476769</c:v>
                </c:pt>
                <c:pt idx="16">
                  <c:v>0.16049706414403844</c:v>
                </c:pt>
                <c:pt idx="17">
                  <c:v>0.15420403067926361</c:v>
                </c:pt>
                <c:pt idx="18">
                  <c:v>0.17293892989272008</c:v>
                </c:pt>
                <c:pt idx="19">
                  <c:v>0.17820005315243237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-6.18464492E-2</c:v>
                </c:pt>
                <c:pt idx="13">
                  <c:v>-5.9176087393442621E-2</c:v>
                </c:pt>
                <c:pt idx="14">
                  <c:v>-5.5371465539726022E-2</c:v>
                </c:pt>
                <c:pt idx="15">
                  <c:v>-4.0555079539726029E-2</c:v>
                </c:pt>
                <c:pt idx="16">
                  <c:v>-4.0514400339726024E-2</c:v>
                </c:pt>
                <c:pt idx="17">
                  <c:v>-4.9464620519125688E-2</c:v>
                </c:pt>
                <c:pt idx="18">
                  <c:v>-3.6693215967123285E-2</c:v>
                </c:pt>
                <c:pt idx="19">
                  <c:v>-4.1653326789041094E-2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0.12772560461771773</c:v>
                </c:pt>
                <c:pt idx="1">
                  <c:v>7.17269656611524E-2</c:v>
                </c:pt>
                <c:pt idx="2">
                  <c:v>6.975274241208225E-2</c:v>
                </c:pt>
                <c:pt idx="3">
                  <c:v>7.2668859677848155E-2</c:v>
                </c:pt>
                <c:pt idx="4">
                  <c:v>7.1905231783318257E-2</c:v>
                </c:pt>
                <c:pt idx="5">
                  <c:v>5.7710876813921293E-2</c:v>
                </c:pt>
                <c:pt idx="6">
                  <c:v>5.908267821137704E-2</c:v>
                </c:pt>
                <c:pt idx="7">
                  <c:v>3.1856225927169468E-2</c:v>
                </c:pt>
                <c:pt idx="8">
                  <c:v>4.1964029433269892E-2</c:v>
                </c:pt>
                <c:pt idx="9">
                  <c:v>4.4443657211994468E-2</c:v>
                </c:pt>
                <c:pt idx="10">
                  <c:v>5.4717959955814896E-2</c:v>
                </c:pt>
                <c:pt idx="11">
                  <c:v>5.6600214576840273E-2</c:v>
                </c:pt>
                <c:pt idx="12">
                  <c:v>5.0901362074453151E-2</c:v>
                </c:pt>
                <c:pt idx="13">
                  <c:v>6.7676591545614104E-2</c:v>
                </c:pt>
                <c:pt idx="14">
                  <c:v>7.0729539599213659E-2</c:v>
                </c:pt>
                <c:pt idx="15">
                  <c:v>8.3511035616937609E-2</c:v>
                </c:pt>
                <c:pt idx="16">
                  <c:v>9.0949951599088835E-2</c:v>
                </c:pt>
                <c:pt idx="17">
                  <c:v>9.5921984129355098E-2</c:v>
                </c:pt>
                <c:pt idx="18">
                  <c:v>0.13347611472250134</c:v>
                </c:pt>
                <c:pt idx="19">
                  <c:v>0.14993870139233004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</c:v>
                </c:pt>
                <c:pt idx="1">
                  <c:v>-1.2066584699453552E-5</c:v>
                </c:pt>
                <c:pt idx="2">
                  <c:v>-1.3345337315068494E-3</c:v>
                </c:pt>
                <c:pt idx="3">
                  <c:v>-5.3870306301369861E-4</c:v>
                </c:pt>
                <c:pt idx="4">
                  <c:v>-8.6996584657534248E-4</c:v>
                </c:pt>
                <c:pt idx="5">
                  <c:v>-1.7511007267759563E-3</c:v>
                </c:pt>
                <c:pt idx="6">
                  <c:v>-4.7314698630136992E-4</c:v>
                </c:pt>
                <c:pt idx="7">
                  <c:v>-0.11082546634520549</c:v>
                </c:pt>
                <c:pt idx="8">
                  <c:v>-0.11157153146849315</c:v>
                </c:pt>
                <c:pt idx="9">
                  <c:v>-0.11590559835519125</c:v>
                </c:pt>
                <c:pt idx="10">
                  <c:v>-0.12215302967671234</c:v>
                </c:pt>
                <c:pt idx="11">
                  <c:v>-0.17255271763287672</c:v>
                </c:pt>
                <c:pt idx="12">
                  <c:v>-0.46640431859726028</c:v>
                </c:pt>
                <c:pt idx="13">
                  <c:v>-0.439096323442623</c:v>
                </c:pt>
                <c:pt idx="14">
                  <c:v>-0.43061082346301377</c:v>
                </c:pt>
                <c:pt idx="15">
                  <c:v>-0.34161363915616438</c:v>
                </c:pt>
                <c:pt idx="16">
                  <c:v>-0.3348378762739726</c:v>
                </c:pt>
                <c:pt idx="17">
                  <c:v>-0.33281009853551918</c:v>
                </c:pt>
                <c:pt idx="18">
                  <c:v>-0.2861473557917808</c:v>
                </c:pt>
                <c:pt idx="19">
                  <c:v>-0.2669681578191781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0.28018965837310089</c:v>
                </c:pt>
                <c:pt idx="1">
                  <c:v>0.28191463267362149</c:v>
                </c:pt>
                <c:pt idx="2">
                  <c:v>0.29533475042988794</c:v>
                </c:pt>
                <c:pt idx="3">
                  <c:v>0.31468753312677461</c:v>
                </c:pt>
                <c:pt idx="4">
                  <c:v>0.31624091162540474</c:v>
                </c:pt>
                <c:pt idx="5">
                  <c:v>0.33378000376154998</c:v>
                </c:pt>
                <c:pt idx="6">
                  <c:v>0.33477703600498132</c:v>
                </c:pt>
                <c:pt idx="7">
                  <c:v>0.36594791987447073</c:v>
                </c:pt>
                <c:pt idx="8">
                  <c:v>0.36548956446127029</c:v>
                </c:pt>
                <c:pt idx="9">
                  <c:v>0.37163596940685545</c:v>
                </c:pt>
                <c:pt idx="10">
                  <c:v>0.33977542196562888</c:v>
                </c:pt>
                <c:pt idx="11">
                  <c:v>0.34690794049315066</c:v>
                </c:pt>
                <c:pt idx="12">
                  <c:v>0.32001063879452052</c:v>
                </c:pt>
                <c:pt idx="13">
                  <c:v>0.34645384321907602</c:v>
                </c:pt>
                <c:pt idx="14">
                  <c:v>0.34737320806176836</c:v>
                </c:pt>
                <c:pt idx="15">
                  <c:v>0.36211117989339975</c:v>
                </c:pt>
                <c:pt idx="16">
                  <c:v>0.34166296166376092</c:v>
                </c:pt>
                <c:pt idx="17">
                  <c:v>0.3522846304023845</c:v>
                </c:pt>
                <c:pt idx="18">
                  <c:v>0.35941729039501874</c:v>
                </c:pt>
                <c:pt idx="19">
                  <c:v>0.37024819250211705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0.18013215494211601</c:v>
                </c:pt>
                <c:pt idx="1">
                  <c:v>0.21276595744680851</c:v>
                </c:pt>
                <c:pt idx="2">
                  <c:v>0.21276595744680851</c:v>
                </c:pt>
                <c:pt idx="3">
                  <c:v>0.21276595744680851</c:v>
                </c:pt>
                <c:pt idx="4">
                  <c:v>0.21276595744680851</c:v>
                </c:pt>
                <c:pt idx="5">
                  <c:v>0.21276595744680851</c:v>
                </c:pt>
                <c:pt idx="6">
                  <c:v>0.21276595744680851</c:v>
                </c:pt>
                <c:pt idx="7">
                  <c:v>0.21276595744680851</c:v>
                </c:pt>
                <c:pt idx="8">
                  <c:v>0.21276595744680851</c:v>
                </c:pt>
                <c:pt idx="9">
                  <c:v>0.21276595744680851</c:v>
                </c:pt>
                <c:pt idx="10">
                  <c:v>0.21276595744680851</c:v>
                </c:pt>
                <c:pt idx="11">
                  <c:v>0.21276595744680851</c:v>
                </c:pt>
                <c:pt idx="12">
                  <c:v>0.21276595744680851</c:v>
                </c:pt>
                <c:pt idx="13">
                  <c:v>0.21276595744680851</c:v>
                </c:pt>
                <c:pt idx="14">
                  <c:v>0.21276595744680851</c:v>
                </c:pt>
                <c:pt idx="15">
                  <c:v>0.21276595744680851</c:v>
                </c:pt>
                <c:pt idx="16">
                  <c:v>0.21276595744680851</c:v>
                </c:pt>
                <c:pt idx="17">
                  <c:v>0.21276595744680851</c:v>
                </c:pt>
                <c:pt idx="18">
                  <c:v>0.21276595744680851</c:v>
                </c:pt>
                <c:pt idx="19">
                  <c:v>0.21276595744680851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0.87853748290987743</c:v>
                </c:pt>
                <c:pt idx="1">
                  <c:v>0.90617576286022439</c:v>
                </c:pt>
                <c:pt idx="2">
                  <c:v>0.92293396103965397</c:v>
                </c:pt>
                <c:pt idx="3">
                  <c:v>0.93162644782408077</c:v>
                </c:pt>
                <c:pt idx="4">
                  <c:v>0.23754580167988462</c:v>
                </c:pt>
                <c:pt idx="5">
                  <c:v>0.14473684263157929</c:v>
                </c:pt>
                <c:pt idx="6">
                  <c:v>0.14473684263157932</c:v>
                </c:pt>
                <c:pt idx="7">
                  <c:v>0.14473684263157932</c:v>
                </c:pt>
                <c:pt idx="8">
                  <c:v>0.14473684286950325</c:v>
                </c:pt>
                <c:pt idx="9">
                  <c:v>0.14473684279982815</c:v>
                </c:pt>
                <c:pt idx="10">
                  <c:v>0.14473684283922206</c:v>
                </c:pt>
                <c:pt idx="11">
                  <c:v>0.14473684279596324</c:v>
                </c:pt>
                <c:pt idx="12">
                  <c:v>0.14473684281326679</c:v>
                </c:pt>
                <c:pt idx="13">
                  <c:v>0.14473684263157929</c:v>
                </c:pt>
                <c:pt idx="14">
                  <c:v>0.14473684281326679</c:v>
                </c:pt>
                <c:pt idx="15">
                  <c:v>0.14473684281326679</c:v>
                </c:pt>
                <c:pt idx="16">
                  <c:v>0.14473684281326679</c:v>
                </c:pt>
                <c:pt idx="17">
                  <c:v>0.14473684281277036</c:v>
                </c:pt>
                <c:pt idx="18">
                  <c:v>0.14473684281326679</c:v>
                </c:pt>
                <c:pt idx="19">
                  <c:v>0.14473684281326679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0.87853748290987743</c:v>
                </c:pt>
                <c:pt idx="1">
                  <c:v>0.90617576286022439</c:v>
                </c:pt>
                <c:pt idx="2">
                  <c:v>0.92293396103965397</c:v>
                </c:pt>
                <c:pt idx="3">
                  <c:v>0.89655074494304265</c:v>
                </c:pt>
                <c:pt idx="4">
                  <c:v>9.2808960627252898E-2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0.45123774331236405</c:v>
                </c:pt>
                <c:pt idx="1">
                  <c:v>0.40507523844367826</c:v>
                </c:pt>
                <c:pt idx="2">
                  <c:v>0.4079265339526133</c:v>
                </c:pt>
                <c:pt idx="3">
                  <c:v>0.40856901405138457</c:v>
                </c:pt>
                <c:pt idx="4">
                  <c:v>0.41007412376976898</c:v>
                </c:pt>
                <c:pt idx="5">
                  <c:v>0.41035776430028847</c:v>
                </c:pt>
                <c:pt idx="6">
                  <c:v>0.41277594243047799</c:v>
                </c:pt>
                <c:pt idx="7">
                  <c:v>0.41294345337174437</c:v>
                </c:pt>
                <c:pt idx="8">
                  <c:v>0.41234384845669947</c:v>
                </c:pt>
                <c:pt idx="9">
                  <c:v>0.41068890311686485</c:v>
                </c:pt>
                <c:pt idx="10">
                  <c:v>0.41140790348638956</c:v>
                </c:pt>
                <c:pt idx="11">
                  <c:v>0.41197130902463397</c:v>
                </c:pt>
                <c:pt idx="12">
                  <c:v>0.41361468775354227</c:v>
                </c:pt>
                <c:pt idx="13">
                  <c:v>0.41460423415183278</c:v>
                </c:pt>
                <c:pt idx="14">
                  <c:v>0.25524303538126875</c:v>
                </c:pt>
                <c:pt idx="15">
                  <c:v>0.25668256212593332</c:v>
                </c:pt>
                <c:pt idx="16">
                  <c:v>0.25696913389382092</c:v>
                </c:pt>
                <c:pt idx="17">
                  <c:v>0.25644961091958068</c:v>
                </c:pt>
                <c:pt idx="18">
                  <c:v>0.25767924661061792</c:v>
                </c:pt>
                <c:pt idx="19">
                  <c:v>0.25843799089893582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RBPWest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0.58143748990769595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-2.5431057830136983E-2</c:v>
                </c:pt>
                <c:pt idx="1">
                  <c:v>-0.18662465013114754</c:v>
                </c:pt>
                <c:pt idx="2">
                  <c:v>-0.97513044779835067</c:v>
                </c:pt>
                <c:pt idx="3">
                  <c:v>-1.0000000007999945</c:v>
                </c:pt>
                <c:pt idx="4">
                  <c:v>-1.0000000007999945</c:v>
                </c:pt>
                <c:pt idx="5">
                  <c:v>-1.0000000007999945</c:v>
                </c:pt>
                <c:pt idx="6">
                  <c:v>-1.0000000007999945</c:v>
                </c:pt>
                <c:pt idx="7">
                  <c:v>-1.0000000007999945</c:v>
                </c:pt>
                <c:pt idx="8">
                  <c:v>-1.0000000007999945</c:v>
                </c:pt>
                <c:pt idx="9">
                  <c:v>-1.0000000007999945</c:v>
                </c:pt>
                <c:pt idx="10">
                  <c:v>-1.0000000007999945</c:v>
                </c:pt>
                <c:pt idx="11">
                  <c:v>-1.0000000007999945</c:v>
                </c:pt>
                <c:pt idx="12">
                  <c:v>-1.0000000007999945</c:v>
                </c:pt>
                <c:pt idx="13">
                  <c:v>-1.0000000007999945</c:v>
                </c:pt>
                <c:pt idx="14">
                  <c:v>-1.0000000007999945</c:v>
                </c:pt>
                <c:pt idx="15">
                  <c:v>-1.0000000007999945</c:v>
                </c:pt>
                <c:pt idx="16">
                  <c:v>-1.0000000007999945</c:v>
                </c:pt>
                <c:pt idx="17">
                  <c:v>-1.0000000007999945</c:v>
                </c:pt>
                <c:pt idx="18">
                  <c:v>-1.0000000007999945</c:v>
                </c:pt>
                <c:pt idx="19">
                  <c:v>-1.0000000007999945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0.20243838265648498</c:v>
                </c:pt>
                <c:pt idx="1">
                  <c:v>0.34350909661946283</c:v>
                </c:pt>
                <c:pt idx="2">
                  <c:v>0.34350909655120954</c:v>
                </c:pt>
                <c:pt idx="3">
                  <c:v>0.34350909657126205</c:v>
                </c:pt>
                <c:pt idx="4">
                  <c:v>0.40490117793576025</c:v>
                </c:pt>
                <c:pt idx="5">
                  <c:v>0.41843971626322324</c:v>
                </c:pt>
                <c:pt idx="6">
                  <c:v>0.41843971626277859</c:v>
                </c:pt>
                <c:pt idx="7">
                  <c:v>0.41843971626930726</c:v>
                </c:pt>
                <c:pt idx="8">
                  <c:v>0.41843971627070625</c:v>
                </c:pt>
                <c:pt idx="9">
                  <c:v>0.41843971626601367</c:v>
                </c:pt>
                <c:pt idx="10">
                  <c:v>0.41843971626930726</c:v>
                </c:pt>
                <c:pt idx="11">
                  <c:v>0.41843971627117271</c:v>
                </c:pt>
                <c:pt idx="12">
                  <c:v>0.41843971626790827</c:v>
                </c:pt>
                <c:pt idx="13">
                  <c:v>0.41843971626647869</c:v>
                </c:pt>
                <c:pt idx="14">
                  <c:v>0.41843971626930726</c:v>
                </c:pt>
                <c:pt idx="15">
                  <c:v>0.41843971627303794</c:v>
                </c:pt>
                <c:pt idx="16">
                  <c:v>0.4184397162739707</c:v>
                </c:pt>
                <c:pt idx="17">
                  <c:v>0.41843971627484988</c:v>
                </c:pt>
                <c:pt idx="18">
                  <c:v>0.41843971627863402</c:v>
                </c:pt>
                <c:pt idx="19">
                  <c:v>0.4184397162739707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0.56409243778937268</c:v>
                </c:pt>
                <c:pt idx="1">
                  <c:v>0.51777551799728516</c:v>
                </c:pt>
                <c:pt idx="2">
                  <c:v>0.47003409959759179</c:v>
                </c:pt>
                <c:pt idx="3">
                  <c:v>0.45604491595497776</c:v>
                </c:pt>
                <c:pt idx="4">
                  <c:v>0.44976256598551612</c:v>
                </c:pt>
                <c:pt idx="5">
                  <c:v>0.46229981898924505</c:v>
                </c:pt>
                <c:pt idx="6">
                  <c:v>0.47490710568362271</c:v>
                </c:pt>
                <c:pt idx="7">
                  <c:v>0.37523294995550133</c:v>
                </c:pt>
                <c:pt idx="8">
                  <c:v>0.39292210259418903</c:v>
                </c:pt>
                <c:pt idx="9">
                  <c:v>0.4112934732317009</c:v>
                </c:pt>
                <c:pt idx="10">
                  <c:v>0.4378309099862141</c:v>
                </c:pt>
                <c:pt idx="11">
                  <c:v>0.43422756339446905</c:v>
                </c:pt>
                <c:pt idx="12">
                  <c:v>0.29991633489433733</c:v>
                </c:pt>
                <c:pt idx="13">
                  <c:v>0.3493925871316696</c:v>
                </c:pt>
                <c:pt idx="14">
                  <c:v>0.3800132353218742</c:v>
                </c:pt>
                <c:pt idx="15">
                  <c:v>0.51830876396963621</c:v>
                </c:pt>
                <c:pt idx="16">
                  <c:v>0.60107630602286011</c:v>
                </c:pt>
                <c:pt idx="17">
                  <c:v>0.62484303361804328</c:v>
                </c:pt>
                <c:pt idx="18">
                  <c:v>0.71724808313131483</c:v>
                </c:pt>
                <c:pt idx="19">
                  <c:v>0.7593423710796614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0.53638834371869826</c:v>
                </c:pt>
                <c:pt idx="1">
                  <c:v>0.48900451893077163</c:v>
                </c:pt>
                <c:pt idx="2">
                  <c:v>0.4408652568236629</c:v>
                </c:pt>
                <c:pt idx="3">
                  <c:v>0.42676649227397262</c:v>
                </c:pt>
                <c:pt idx="4">
                  <c:v>0.42053677865805777</c:v>
                </c:pt>
                <c:pt idx="5">
                  <c:v>0.43305076333089698</c:v>
                </c:pt>
                <c:pt idx="6">
                  <c:v>0.44548071331436961</c:v>
                </c:pt>
                <c:pt idx="7">
                  <c:v>0.34554688008027223</c:v>
                </c:pt>
                <c:pt idx="8">
                  <c:v>0.36295053469540184</c:v>
                </c:pt>
                <c:pt idx="9">
                  <c:v>0.38146233687793674</c:v>
                </c:pt>
                <c:pt idx="10">
                  <c:v>0.40845079049856037</c:v>
                </c:pt>
                <c:pt idx="11">
                  <c:v>0.40410559163354071</c:v>
                </c:pt>
                <c:pt idx="12">
                  <c:v>0.27240193196335399</c:v>
                </c:pt>
                <c:pt idx="13">
                  <c:v>0.32534072410149317</c:v>
                </c:pt>
                <c:pt idx="14">
                  <c:v>0.34508523745851144</c:v>
                </c:pt>
                <c:pt idx="15">
                  <c:v>0.42930938009876979</c:v>
                </c:pt>
                <c:pt idx="16">
                  <c:v>0.45088214438949475</c:v>
                </c:pt>
                <c:pt idx="17">
                  <c:v>0.47223541410880226</c:v>
                </c:pt>
                <c:pt idx="18">
                  <c:v>0.5583866485186284</c:v>
                </c:pt>
                <c:pt idx="19">
                  <c:v>0.59605317303900185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1.0000000007999945</c:v>
                </c:pt>
                <c:pt idx="1">
                  <c:v>0.99820200900264933</c:v>
                </c:pt>
                <c:pt idx="2">
                  <c:v>0.99477985248891199</c:v>
                </c:pt>
                <c:pt idx="3">
                  <c:v>0.99635068424569684</c:v>
                </c:pt>
                <c:pt idx="4">
                  <c:v>0.99186535432258605</c:v>
                </c:pt>
                <c:pt idx="5">
                  <c:v>0.99186535432258605</c:v>
                </c:pt>
                <c:pt idx="6">
                  <c:v>1.0000000007999945</c:v>
                </c:pt>
                <c:pt idx="7">
                  <c:v>1.0000000007999945</c:v>
                </c:pt>
                <c:pt idx="8">
                  <c:v>1.0000000007999945</c:v>
                </c:pt>
                <c:pt idx="9">
                  <c:v>1.0000000007999945</c:v>
                </c:pt>
                <c:pt idx="10">
                  <c:v>1.0000000007999945</c:v>
                </c:pt>
                <c:pt idx="11">
                  <c:v>1.0000000007999945</c:v>
                </c:pt>
                <c:pt idx="12">
                  <c:v>1.0000000007999945</c:v>
                </c:pt>
                <c:pt idx="13">
                  <c:v>1.0000000007999945</c:v>
                </c:pt>
                <c:pt idx="14">
                  <c:v>1.0000000007999945</c:v>
                </c:pt>
                <c:pt idx="15">
                  <c:v>1.0000000007999945</c:v>
                </c:pt>
                <c:pt idx="16">
                  <c:v>1.0000000007999945</c:v>
                </c:pt>
                <c:pt idx="17">
                  <c:v>1.0000000007999945</c:v>
                </c:pt>
                <c:pt idx="18">
                  <c:v>1.0000000007999945</c:v>
                </c:pt>
                <c:pt idx="19">
                  <c:v>1.0000000007999945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5.8708414872798429E-5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2.4681156014090019E-3</c:v>
                </c:pt>
                <c:pt idx="13">
                  <c:v>3.1250283690866507E-3</c:v>
                </c:pt>
                <c:pt idx="14">
                  <c:v>4.0934647138943254E-3</c:v>
                </c:pt>
                <c:pt idx="15">
                  <c:v>3.9721697847358121E-3</c:v>
                </c:pt>
                <c:pt idx="16">
                  <c:v>3.8675005479452055E-3</c:v>
                </c:pt>
                <c:pt idx="17">
                  <c:v>3.9366758782201404E-3</c:v>
                </c:pt>
                <c:pt idx="18">
                  <c:v>3.0105317260273974E-3</c:v>
                </c:pt>
                <c:pt idx="19">
                  <c:v>3.6259891716634049E-3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-2.4681156014090019E-3</c:v>
                </c:pt>
                <c:pt idx="13">
                  <c:v>-3.1250283690866507E-3</c:v>
                </c:pt>
                <c:pt idx="14">
                  <c:v>-4.0934647120156554E-3</c:v>
                </c:pt>
                <c:pt idx="15">
                  <c:v>-3.9721697847358121E-3</c:v>
                </c:pt>
                <c:pt idx="16">
                  <c:v>-3.8675005470058706E-3</c:v>
                </c:pt>
                <c:pt idx="17">
                  <c:v>-3.9366758772833715E-3</c:v>
                </c:pt>
                <c:pt idx="18">
                  <c:v>-3.0105317260273974E-3</c:v>
                </c:pt>
                <c:pt idx="19">
                  <c:v>-3.6259891726027399E-3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0.51081852830500951</c:v>
                </c:pt>
                <c:pt idx="1">
                  <c:v>2.9447211265237493E-3</c:v>
                </c:pt>
                <c:pt idx="2">
                  <c:v>6.5128967740205003E-3</c:v>
                </c:pt>
                <c:pt idx="3">
                  <c:v>7.349394505987164E-3</c:v>
                </c:pt>
                <c:pt idx="4">
                  <c:v>6.5382107175016762E-3</c:v>
                </c:pt>
                <c:pt idx="5">
                  <c:v>5.8570819962551115E-3</c:v>
                </c:pt>
                <c:pt idx="6">
                  <c:v>6.9459789481751124E-3</c:v>
                </c:pt>
                <c:pt idx="7">
                  <c:v>8.4010837942331638E-3</c:v>
                </c:pt>
                <c:pt idx="8">
                  <c:v>9.1837607403007955E-3</c:v>
                </c:pt>
                <c:pt idx="9">
                  <c:v>7.4051121678321685E-3</c:v>
                </c:pt>
                <c:pt idx="10">
                  <c:v>2.5697221818181816E-3</c:v>
                </c:pt>
                <c:pt idx="11">
                  <c:v>5.923856665197816E-3</c:v>
                </c:pt>
                <c:pt idx="12">
                  <c:v>0</c:v>
                </c:pt>
                <c:pt idx="13">
                  <c:v>2.0592097519966375E-3</c:v>
                </c:pt>
                <c:pt idx="14">
                  <c:v>2.6424672984002298E-3</c:v>
                </c:pt>
                <c:pt idx="15">
                  <c:v>1.4442651855541718E-3</c:v>
                </c:pt>
                <c:pt idx="16">
                  <c:v>7.058040180093878E-4</c:v>
                </c:pt>
                <c:pt idx="17">
                  <c:v>5.4161748175321944E-4</c:v>
                </c:pt>
                <c:pt idx="18">
                  <c:v>2.6831941864163236E-3</c:v>
                </c:pt>
                <c:pt idx="19">
                  <c:v>6.0335883774307875E-3</c:v>
                </c:pt>
              </c:numCache>
            </c:numRef>
          </c:val>
          <c:smooth val="0"/>
        </c:ser>
        <c:ser>
          <c:idx val="2"/>
          <c:order val="46"/>
          <c:tx>
            <c:strRef>
              <c:f>'Pipeline Utilisation'!$AV$2</c:f>
              <c:strCache>
                <c:ptCount val="1"/>
                <c:pt idx="0">
                  <c:v>SWP rev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0</c:v>
                </c:pt>
                <c:pt idx="1">
                  <c:v>-3.6258186101211691E-3</c:v>
                </c:pt>
                <c:pt idx="2">
                  <c:v>-1.8650026098868372E-2</c:v>
                </c:pt>
                <c:pt idx="3">
                  <c:v>-4.8868903240023825E-2</c:v>
                </c:pt>
                <c:pt idx="4">
                  <c:v>-3.9975217129243602E-2</c:v>
                </c:pt>
                <c:pt idx="5">
                  <c:v>-6.8786774319315749E-2</c:v>
                </c:pt>
                <c:pt idx="6">
                  <c:v>-7.7583756614651569E-2</c:v>
                </c:pt>
                <c:pt idx="7">
                  <c:v>-0.90553783170697433</c:v>
                </c:pt>
                <c:pt idx="8">
                  <c:v>-0.89473245136153068</c:v>
                </c:pt>
                <c:pt idx="9">
                  <c:v>-0.89410536987883704</c:v>
                </c:pt>
                <c:pt idx="10">
                  <c:v>-0.91147523057296609</c:v>
                </c:pt>
                <c:pt idx="11">
                  <c:v>-0.90027447607147704</c:v>
                </c:pt>
                <c:pt idx="12">
                  <c:v>-0.91937353202144734</c:v>
                </c:pt>
                <c:pt idx="13">
                  <c:v>-0.92493164916607873</c:v>
                </c:pt>
                <c:pt idx="14">
                  <c:v>-0.91399278094342473</c:v>
                </c:pt>
                <c:pt idx="15">
                  <c:v>-0.9050040784038178</c:v>
                </c:pt>
                <c:pt idx="16">
                  <c:v>-0.90459191931388327</c:v>
                </c:pt>
                <c:pt idx="17">
                  <c:v>-0.91409454405560109</c:v>
                </c:pt>
                <c:pt idx="18">
                  <c:v>-0.89556669662180466</c:v>
                </c:pt>
                <c:pt idx="19">
                  <c:v>-0.88765026520310297</c:v>
                </c:pt>
              </c:numCache>
            </c:numRef>
          </c:val>
          <c:smooth val="0"/>
        </c:ser>
        <c:ser>
          <c:idx val="4"/>
          <c:order val="47"/>
          <c:tx>
            <c:strRef>
              <c:f>'Pipeline Utilisation'!$AW$2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Utilisation'!$AW$3:$AW$22</c:f>
              <c:numCache>
                <c:formatCode>0.00%</c:formatCode>
                <c:ptCount val="20"/>
                <c:pt idx="0">
                  <c:v>4.3263293823409734E-3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6"/>
          <c:order val="48"/>
          <c:tx>
            <c:strRef>
              <c:f>'Pipeline Utilisation'!$AX$2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Utilisation'!$AX$3:$AX$22</c:f>
              <c:numCache>
                <c:formatCode>0.00%</c:formatCode>
                <c:ptCount val="20"/>
                <c:pt idx="0">
                  <c:v>-0.23225229088670427</c:v>
                </c:pt>
                <c:pt idx="1">
                  <c:v>-0.97104743951013339</c:v>
                </c:pt>
                <c:pt idx="2">
                  <c:v>-0.99729484715488315</c:v>
                </c:pt>
                <c:pt idx="3">
                  <c:v>-0.99977491271362606</c:v>
                </c:pt>
                <c:pt idx="4">
                  <c:v>-1.0000000002353022</c:v>
                </c:pt>
                <c:pt idx="5">
                  <c:v>-1.0000000002353022</c:v>
                </c:pt>
                <c:pt idx="6">
                  <c:v>-1.0000000002353022</c:v>
                </c:pt>
                <c:pt idx="7">
                  <c:v>-1.0000000002353022</c:v>
                </c:pt>
                <c:pt idx="8">
                  <c:v>-1.0000000002353022</c:v>
                </c:pt>
                <c:pt idx="9">
                  <c:v>-1.0000000002353022</c:v>
                </c:pt>
                <c:pt idx="10">
                  <c:v>-1.0000000002353022</c:v>
                </c:pt>
                <c:pt idx="11">
                  <c:v>-1.0000000002353022</c:v>
                </c:pt>
                <c:pt idx="12">
                  <c:v>-1.0000000002353022</c:v>
                </c:pt>
                <c:pt idx="13">
                  <c:v>-1.0000000002353022</c:v>
                </c:pt>
                <c:pt idx="14">
                  <c:v>-1.0000000002353022</c:v>
                </c:pt>
                <c:pt idx="15">
                  <c:v>-1.0000000002353022</c:v>
                </c:pt>
                <c:pt idx="16">
                  <c:v>-1.0000000002353022</c:v>
                </c:pt>
                <c:pt idx="17">
                  <c:v>-1.0000000002353022</c:v>
                </c:pt>
                <c:pt idx="18">
                  <c:v>-1.0000000002353022</c:v>
                </c:pt>
                <c:pt idx="19">
                  <c:v>-1.0000000002353022</c:v>
                </c:pt>
              </c:numCache>
            </c:numRef>
          </c:val>
          <c:smooth val="0"/>
        </c:ser>
        <c:ser>
          <c:idx val="50"/>
          <c:order val="49"/>
          <c:tx>
            <c:strRef>
              <c:f>'Pipeline Utilisation'!$AY$2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Utilisation'!$AY$3:$AY$22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1"/>
          <c:order val="50"/>
          <c:tx>
            <c:strRef>
              <c:f>'Pipeline Utilisation'!$AZ$2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Utilisation'!$AZ$3:$AZ$22</c:f>
              <c:numCache>
                <c:formatCode>0.00%</c:formatCode>
                <c:ptCount val="20"/>
                <c:pt idx="0">
                  <c:v>-0.21947749840322323</c:v>
                </c:pt>
                <c:pt idx="1">
                  <c:v>-0.91578538011378985</c:v>
                </c:pt>
                <c:pt idx="2">
                  <c:v>-0.93801898442804188</c:v>
                </c:pt>
                <c:pt idx="3">
                  <c:v>-0.93922683100660775</c:v>
                </c:pt>
                <c:pt idx="4">
                  <c:v>-0.94237064874778398</c:v>
                </c:pt>
                <c:pt idx="5">
                  <c:v>-0.96964807323432989</c:v>
                </c:pt>
                <c:pt idx="6">
                  <c:v>-0.96606296260370661</c:v>
                </c:pt>
                <c:pt idx="7">
                  <c:v>-0.9404506681082998</c:v>
                </c:pt>
                <c:pt idx="8">
                  <c:v>-0.93927066701240947</c:v>
                </c:pt>
                <c:pt idx="9">
                  <c:v>-0.94339290458630654</c:v>
                </c:pt>
                <c:pt idx="10">
                  <c:v>-0.94409151130249791</c:v>
                </c:pt>
                <c:pt idx="11">
                  <c:v>-0.94412122159484302</c:v>
                </c:pt>
                <c:pt idx="12">
                  <c:v>-0.92475472206091858</c:v>
                </c:pt>
                <c:pt idx="13">
                  <c:v>-0.92422349161041462</c:v>
                </c:pt>
                <c:pt idx="14">
                  <c:v>-0.92459451771152301</c:v>
                </c:pt>
                <c:pt idx="15">
                  <c:v>-0.92468221750201451</c:v>
                </c:pt>
                <c:pt idx="16">
                  <c:v>-0.92467030607961309</c:v>
                </c:pt>
                <c:pt idx="17">
                  <c:v>-0.92404018032979762</c:v>
                </c:pt>
                <c:pt idx="18">
                  <c:v>-0.92470502369637386</c:v>
                </c:pt>
                <c:pt idx="19">
                  <c:v>-0.92475440142788079</c:v>
                </c:pt>
              </c:numCache>
            </c:numRef>
          </c:val>
          <c:smooth val="0"/>
        </c:ser>
        <c:ser>
          <c:idx val="52"/>
          <c:order val="51"/>
          <c:tx>
            <c:strRef>
              <c:f>'Pipeline Utilisation'!$BA$2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Utilisation'!$BA$3:$BA$22</c:f>
              <c:numCache>
                <c:formatCode>0.00%</c:formatCode>
                <c:ptCount val="20"/>
                <c:pt idx="0">
                  <c:v>0.14805764334499452</c:v>
                </c:pt>
                <c:pt idx="1">
                  <c:v>0.18663838038335437</c:v>
                </c:pt>
                <c:pt idx="2">
                  <c:v>0.1776434250992624</c:v>
                </c:pt>
                <c:pt idx="3">
                  <c:v>0.17894593416733379</c:v>
                </c:pt>
                <c:pt idx="4">
                  <c:v>0.17721173984573235</c:v>
                </c:pt>
                <c:pt idx="5">
                  <c:v>0.17865619907692309</c:v>
                </c:pt>
                <c:pt idx="6">
                  <c:v>0.18677533174457345</c:v>
                </c:pt>
                <c:pt idx="7">
                  <c:v>0.1959567406988407</c:v>
                </c:pt>
                <c:pt idx="8">
                  <c:v>0.19562814441306639</c:v>
                </c:pt>
                <c:pt idx="9">
                  <c:v>0.20043669140479192</c:v>
                </c:pt>
                <c:pt idx="10">
                  <c:v>0.20996183592834564</c:v>
                </c:pt>
                <c:pt idx="11">
                  <c:v>0.21490098120632248</c:v>
                </c:pt>
                <c:pt idx="12">
                  <c:v>0.21589316932349842</c:v>
                </c:pt>
                <c:pt idx="13">
                  <c:v>0.2265699510113493</c:v>
                </c:pt>
                <c:pt idx="14">
                  <c:v>0.24000930953171759</c:v>
                </c:pt>
                <c:pt idx="15">
                  <c:v>0.24017897002824024</c:v>
                </c:pt>
                <c:pt idx="16">
                  <c:v>0.24766559596880924</c:v>
                </c:pt>
                <c:pt idx="17">
                  <c:v>0.23787944355611601</c:v>
                </c:pt>
                <c:pt idx="18">
                  <c:v>0.24447331239452058</c:v>
                </c:pt>
                <c:pt idx="19">
                  <c:v>0.19948602715953634</c:v>
                </c:pt>
              </c:numCache>
            </c:numRef>
          </c:val>
          <c:smooth val="0"/>
        </c:ser>
        <c:ser>
          <c:idx val="53"/>
          <c:order val="52"/>
          <c:tx>
            <c:strRef>
              <c:f>'Pipeline Utilisation'!$BB$2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Utilisation'!$BB$3:$BB$22</c:f>
              <c:numCache>
                <c:formatCode>0.00%</c:formatCode>
                <c:ptCount val="20"/>
                <c:pt idx="0">
                  <c:v>0.85418276140273963</c:v>
                </c:pt>
                <c:pt idx="1">
                  <c:v>0.38213680290710378</c:v>
                </c:pt>
                <c:pt idx="2">
                  <c:v>0.14013372554520548</c:v>
                </c:pt>
                <c:pt idx="3">
                  <c:v>0.21473139922191803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5350640"/>
        <c:axId val="805351032"/>
      </c:lineChart>
      <c:catAx>
        <c:axId val="80535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351032"/>
        <c:crossesAt val="-1"/>
        <c:auto val="1"/>
        <c:lblAlgn val="ctr"/>
        <c:lblOffset val="100"/>
        <c:noMultiLvlLbl val="0"/>
      </c:catAx>
      <c:valAx>
        <c:axId val="805351032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35064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'Pipeline Capacity'!$E$5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'Pipeline Capacity'!$F$5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'Pipeline Capacity'!$G$5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'Pipeline Capacity'!$H$5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'Pipeline Capacity'!$I$5</c:f>
              <c:strCache>
                <c:ptCount val="1"/>
                <c:pt idx="0">
                  <c:v>EGP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  <c:pt idx="18">
                  <c:v>298</c:v>
                </c:pt>
                <c:pt idx="19">
                  <c:v>298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'Pipeline Capacity'!$J$5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'Pipeline Capacity'!$K$5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'Pipeline Capacity'!$L$5</c:f>
              <c:strCache>
                <c:ptCount val="1"/>
                <c:pt idx="0">
                  <c:v>IC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17"/>
          <c:order val="11"/>
          <c:tx>
            <c:strRef>
              <c:f>'Pipeline Capacity'!$M$5</c:f>
              <c:strCache>
                <c:ptCount val="1"/>
                <c:pt idx="0">
                  <c:v>LMP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18"/>
          <c:order val="12"/>
          <c:tx>
            <c:strRef>
              <c:f>'Pipeline Capacity'!$N$5</c:f>
              <c:strCache>
                <c:ptCount val="1"/>
                <c:pt idx="0">
                  <c:v>MAPS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9"/>
          <c:order val="13"/>
          <c:tx>
            <c:strRef>
              <c:f>'Pipeline Capacity'!$O$5</c:f>
              <c:strCache>
                <c:ptCount val="1"/>
                <c:pt idx="0">
                  <c:v>MSP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Capacity'!$P$5</c:f>
              <c:strCache>
                <c:ptCount val="1"/>
                <c:pt idx="0">
                  <c:v>NQGP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Capacity'!$Q$5</c:f>
              <c:strCache>
                <c:ptCount val="1"/>
                <c:pt idx="0">
                  <c:v>QCLNG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1410</c:v>
                </c:pt>
                <c:pt idx="1">
                  <c:v>1410</c:v>
                </c:pt>
                <c:pt idx="2">
                  <c:v>1410</c:v>
                </c:pt>
                <c:pt idx="3">
                  <c:v>1410</c:v>
                </c:pt>
                <c:pt idx="4">
                  <c:v>1410</c:v>
                </c:pt>
                <c:pt idx="5">
                  <c:v>1410</c:v>
                </c:pt>
                <c:pt idx="6">
                  <c:v>1410</c:v>
                </c:pt>
                <c:pt idx="7">
                  <c:v>1410</c:v>
                </c:pt>
                <c:pt idx="8">
                  <c:v>1410</c:v>
                </c:pt>
                <c:pt idx="9">
                  <c:v>1410</c:v>
                </c:pt>
                <c:pt idx="10">
                  <c:v>1410</c:v>
                </c:pt>
                <c:pt idx="11">
                  <c:v>1410</c:v>
                </c:pt>
                <c:pt idx="12">
                  <c:v>1410</c:v>
                </c:pt>
                <c:pt idx="13">
                  <c:v>1410</c:v>
                </c:pt>
                <c:pt idx="14">
                  <c:v>1410</c:v>
                </c:pt>
                <c:pt idx="15">
                  <c:v>1410</c:v>
                </c:pt>
                <c:pt idx="16">
                  <c:v>1410</c:v>
                </c:pt>
                <c:pt idx="17">
                  <c:v>1410</c:v>
                </c:pt>
                <c:pt idx="18">
                  <c:v>1410</c:v>
                </c:pt>
                <c:pt idx="19">
                  <c:v>1410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Capacity'!$R$5</c:f>
              <c:strCache>
                <c:ptCount val="1"/>
                <c:pt idx="0">
                  <c:v>QGP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152</c:v>
                </c:pt>
                <c:pt idx="1">
                  <c:v>152</c:v>
                </c:pt>
                <c:pt idx="2">
                  <c:v>152</c:v>
                </c:pt>
                <c:pt idx="3">
                  <c:v>152</c:v>
                </c:pt>
                <c:pt idx="4">
                  <c:v>152</c:v>
                </c:pt>
                <c:pt idx="5">
                  <c:v>152</c:v>
                </c:pt>
                <c:pt idx="6">
                  <c:v>152</c:v>
                </c:pt>
                <c:pt idx="7">
                  <c:v>152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152</c:v>
                </c:pt>
                <c:pt idx="12">
                  <c:v>152</c:v>
                </c:pt>
                <c:pt idx="13">
                  <c:v>152</c:v>
                </c:pt>
                <c:pt idx="14">
                  <c:v>152</c:v>
                </c:pt>
                <c:pt idx="15">
                  <c:v>152</c:v>
                </c:pt>
                <c:pt idx="16">
                  <c:v>152</c:v>
                </c:pt>
                <c:pt idx="17">
                  <c:v>152</c:v>
                </c:pt>
                <c:pt idx="18">
                  <c:v>152</c:v>
                </c:pt>
                <c:pt idx="19">
                  <c:v>152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Capacity'!$S$5</c:f>
              <c:strCache>
                <c:ptCount val="1"/>
                <c:pt idx="0">
                  <c:v>RBP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Capacity'!$T$5</c:f>
              <c:strCache>
                <c:ptCount val="1"/>
                <c:pt idx="0">
                  <c:v>SEAGas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Capacity'!$U$5</c:f>
              <c:strCache>
                <c:ptCount val="1"/>
                <c:pt idx="0">
                  <c:v>SGFV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Capacity'!$V$5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Capacity'!$W$5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Capacity'!$X$5</c:f>
              <c:strCache>
                <c:ptCount val="1"/>
                <c:pt idx="0">
                  <c:v>SWQP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404</c:v>
                </c:pt>
                <c:pt idx="1">
                  <c:v>404</c:v>
                </c:pt>
                <c:pt idx="2">
                  <c:v>404</c:v>
                </c:pt>
                <c:pt idx="3">
                  <c:v>404</c:v>
                </c:pt>
                <c:pt idx="4">
                  <c:v>404</c:v>
                </c:pt>
                <c:pt idx="5">
                  <c:v>404</c:v>
                </c:pt>
                <c:pt idx="6">
                  <c:v>404</c:v>
                </c:pt>
                <c:pt idx="7">
                  <c:v>404</c:v>
                </c:pt>
                <c:pt idx="8">
                  <c:v>404</c:v>
                </c:pt>
                <c:pt idx="9">
                  <c:v>404</c:v>
                </c:pt>
                <c:pt idx="10">
                  <c:v>404</c:v>
                </c:pt>
                <c:pt idx="11">
                  <c:v>404</c:v>
                </c:pt>
                <c:pt idx="12">
                  <c:v>404</c:v>
                </c:pt>
                <c:pt idx="13">
                  <c:v>404</c:v>
                </c:pt>
                <c:pt idx="14">
                  <c:v>404</c:v>
                </c:pt>
                <c:pt idx="15">
                  <c:v>404</c:v>
                </c:pt>
                <c:pt idx="16">
                  <c:v>404</c:v>
                </c:pt>
                <c:pt idx="17">
                  <c:v>404</c:v>
                </c:pt>
                <c:pt idx="18">
                  <c:v>404</c:v>
                </c:pt>
                <c:pt idx="19">
                  <c:v>404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Capacity'!$Y$5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7"/>
          <c:order val="24"/>
          <c:tx>
            <c:strRef>
              <c:f>'Pipeline Capacity'!$Z$5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0"/>
          <c:order val="25"/>
          <c:tx>
            <c:strRef>
              <c:f>'Pipeline Capacity'!$AA$5</c:f>
              <c:strCache>
                <c:ptCount val="1"/>
                <c:pt idx="0">
                  <c:v>Windibri North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9"/>
          <c:order val="26"/>
          <c:tx>
            <c:strRef>
              <c:f>'Pipeline Capacity'!$AB$5</c:f>
              <c:strCache>
                <c:ptCount val="1"/>
                <c:pt idx="0">
                  <c:v>Windibri 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5577432"/>
        <c:axId val="965577824"/>
      </c:lineChart>
      <c:catAx>
        <c:axId val="965577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577824"/>
        <c:crosses val="autoZero"/>
        <c:auto val="1"/>
        <c:lblAlgn val="ctr"/>
        <c:lblOffset val="100"/>
        <c:noMultiLvlLbl val="0"/>
      </c:catAx>
      <c:valAx>
        <c:axId val="9655778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57743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EGP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'Pipeline Capacity'!$K$29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'Pipeline Capacity'!$L$29</c:f>
              <c:strCache>
                <c:ptCount val="1"/>
                <c:pt idx="0">
                  <c:v>IC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118</c:v>
                </c:pt>
                <c:pt idx="1">
                  <c:v>118</c:v>
                </c:pt>
                <c:pt idx="2">
                  <c:v>118</c:v>
                </c:pt>
                <c:pt idx="3">
                  <c:v>118</c:v>
                </c:pt>
                <c:pt idx="4">
                  <c:v>118</c:v>
                </c:pt>
                <c:pt idx="5">
                  <c:v>118</c:v>
                </c:pt>
                <c:pt idx="6">
                  <c:v>118</c:v>
                </c:pt>
                <c:pt idx="7">
                  <c:v>118</c:v>
                </c:pt>
                <c:pt idx="8">
                  <c:v>118</c:v>
                </c:pt>
                <c:pt idx="9">
                  <c:v>118</c:v>
                </c:pt>
                <c:pt idx="10">
                  <c:v>118</c:v>
                </c:pt>
                <c:pt idx="11">
                  <c:v>118</c:v>
                </c:pt>
                <c:pt idx="12">
                  <c:v>118</c:v>
                </c:pt>
                <c:pt idx="13">
                  <c:v>118</c:v>
                </c:pt>
                <c:pt idx="14">
                  <c:v>118</c:v>
                </c:pt>
                <c:pt idx="15">
                  <c:v>118</c:v>
                </c:pt>
                <c:pt idx="16">
                  <c:v>118</c:v>
                </c:pt>
                <c:pt idx="17">
                  <c:v>118</c:v>
                </c:pt>
                <c:pt idx="18">
                  <c:v>118</c:v>
                </c:pt>
                <c:pt idx="19">
                  <c:v>118</c:v>
                </c:pt>
              </c:numCache>
            </c:numRef>
          </c:val>
          <c:smooth val="0"/>
        </c:ser>
        <c:ser>
          <c:idx val="13"/>
          <c:order val="11"/>
          <c:tx>
            <c:strRef>
              <c:f>'Pipeline Capacity'!$M$29</c:f>
              <c:strCache>
                <c:ptCount val="1"/>
                <c:pt idx="0">
                  <c:v>LMP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2"/>
          <c:tx>
            <c:strRef>
              <c:f>'Pipeline Capacity'!$N$29</c:f>
              <c:strCache>
                <c:ptCount val="1"/>
                <c:pt idx="0">
                  <c:v>MAPS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5"/>
          <c:order val="13"/>
          <c:tx>
            <c:strRef>
              <c:f>'Pipeline Capacity'!$O$29</c:f>
              <c:strCache>
                <c:ptCount val="1"/>
                <c:pt idx="0">
                  <c:v>MSP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'Pipeline Capacity'!$P$29</c:f>
              <c:strCache>
                <c:ptCount val="1"/>
                <c:pt idx="0">
                  <c:v>NQGP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'Pipeline Capacity'!$Q$29</c:f>
              <c:strCache>
                <c:ptCount val="1"/>
                <c:pt idx="0">
                  <c:v>QCLNG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6"/>
          <c:tx>
            <c:strRef>
              <c:f>'Pipeline Capacity'!$R$29</c:f>
              <c:strCache>
                <c:ptCount val="1"/>
                <c:pt idx="0">
                  <c:v>QGP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7"/>
          <c:tx>
            <c:strRef>
              <c:f>'Pipeline Capacity'!$S$29</c:f>
              <c:strCache>
                <c:ptCount val="1"/>
                <c:pt idx="0">
                  <c:v>RBP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8"/>
          <c:tx>
            <c:strRef>
              <c:f>'Pipeline Capacity'!$T$29</c:f>
              <c:strCache>
                <c:ptCount val="1"/>
                <c:pt idx="0">
                  <c:v>SEAGas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9"/>
          <c:tx>
            <c:strRef>
              <c:f>'Pipeline Capacity'!$U$29</c:f>
              <c:strCache>
                <c:ptCount val="1"/>
                <c:pt idx="0">
                  <c:v>SGFV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4"/>
          <c:order val="20"/>
          <c:tx>
            <c:strRef>
              <c:f>'Pipeline Capacity'!$V$29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25"/>
          <c:order val="21"/>
          <c:tx>
            <c:strRef>
              <c:f>'Pipeline Capacity'!$W$29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</c:numCache>
            </c:numRef>
          </c:val>
          <c:smooth val="0"/>
        </c:ser>
        <c:ser>
          <c:idx val="26"/>
          <c:order val="22"/>
          <c:tx>
            <c:strRef>
              <c:f>'Pipeline Capacity'!$X$29</c:f>
              <c:strCache>
                <c:ptCount val="1"/>
                <c:pt idx="0">
                  <c:v>SWQP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27"/>
          <c:order val="23"/>
          <c:tx>
            <c:strRef>
              <c:f>'Pipeline Capacity'!$Y$29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4"/>
          <c:tx>
            <c:strRef>
              <c:f>'Pipeline Capacity'!$Z$29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5"/>
          <c:tx>
            <c:strRef>
              <c:f>'Pipeline Capacity'!$AA$29</c:f>
              <c:strCache>
                <c:ptCount val="1"/>
                <c:pt idx="0">
                  <c:v>Windibri North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30"/>
          <c:order val="26"/>
          <c:tx>
            <c:strRef>
              <c:f>'Pipeline Capacity'!$AB$29</c:f>
              <c:strCache>
                <c:ptCount val="1"/>
                <c:pt idx="0">
                  <c:v>Windibri 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5578608"/>
        <c:axId val="965579000"/>
      </c:lineChart>
      <c:catAx>
        <c:axId val="965578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579000"/>
        <c:crosses val="autoZero"/>
        <c:auto val="1"/>
        <c:lblAlgn val="ctr"/>
        <c:lblOffset val="100"/>
        <c:noMultiLvlLbl val="0"/>
      </c:catAx>
      <c:valAx>
        <c:axId val="9655790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57860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0.18143906752047387</c:v>
                </c:pt>
                <c:pt idx="1">
                  <c:v>0.73080795203308224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Ballera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0.91054457843506564</c:v>
                </c:pt>
                <c:pt idx="1">
                  <c:v>1.0000000007999945</c:v>
                </c:pt>
                <c:pt idx="2">
                  <c:v>1.0000000007999945</c:v>
                </c:pt>
                <c:pt idx="3">
                  <c:v>1.0000000007999945</c:v>
                </c:pt>
                <c:pt idx="4">
                  <c:v>1.0000000005698575</c:v>
                </c:pt>
                <c:pt idx="5">
                  <c:v>1.0000000007999945</c:v>
                </c:pt>
                <c:pt idx="6">
                  <c:v>1.0000000007999945</c:v>
                </c:pt>
                <c:pt idx="7">
                  <c:v>1.0000000007999945</c:v>
                </c:pt>
                <c:pt idx="8">
                  <c:v>1.0000000007999945</c:v>
                </c:pt>
                <c:pt idx="9">
                  <c:v>1.0000000007999945</c:v>
                </c:pt>
                <c:pt idx="10">
                  <c:v>1.0000000007934191</c:v>
                </c:pt>
                <c:pt idx="11">
                  <c:v>1.0000000007999945</c:v>
                </c:pt>
                <c:pt idx="12">
                  <c:v>1.0000000007999945</c:v>
                </c:pt>
                <c:pt idx="13">
                  <c:v>1.0000000007999945</c:v>
                </c:pt>
                <c:pt idx="14">
                  <c:v>1.0000000007999945</c:v>
                </c:pt>
                <c:pt idx="15">
                  <c:v>1.0000000007999945</c:v>
                </c:pt>
                <c:pt idx="16">
                  <c:v>1.0000000007999945</c:v>
                </c:pt>
                <c:pt idx="17">
                  <c:v>1.0000000007999945</c:v>
                </c:pt>
                <c:pt idx="18">
                  <c:v>1.0000000007999945</c:v>
                </c:pt>
                <c:pt idx="19">
                  <c:v>1.0000000007999945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1.0000000011940218</c:v>
                </c:pt>
                <c:pt idx="1">
                  <c:v>1.0000000011940218</c:v>
                </c:pt>
                <c:pt idx="2">
                  <c:v>1.0000000011940218</c:v>
                </c:pt>
                <c:pt idx="3">
                  <c:v>1.0000000011940218</c:v>
                </c:pt>
                <c:pt idx="4">
                  <c:v>1.0000000011940218</c:v>
                </c:pt>
                <c:pt idx="5">
                  <c:v>1.0000000011940218</c:v>
                </c:pt>
                <c:pt idx="6">
                  <c:v>1.0000000011940218</c:v>
                </c:pt>
                <c:pt idx="7">
                  <c:v>1.0000000011940218</c:v>
                </c:pt>
                <c:pt idx="8">
                  <c:v>1.0000000011940218</c:v>
                </c:pt>
                <c:pt idx="9">
                  <c:v>1.0000000011940218</c:v>
                </c:pt>
                <c:pt idx="10">
                  <c:v>1.0000000011940218</c:v>
                </c:pt>
                <c:pt idx="11">
                  <c:v>1.0000000011940218</c:v>
                </c:pt>
                <c:pt idx="12">
                  <c:v>1.0000000011940218</c:v>
                </c:pt>
                <c:pt idx="13">
                  <c:v>1.0000000011940218</c:v>
                </c:pt>
                <c:pt idx="14">
                  <c:v>1.0000000011940218</c:v>
                </c:pt>
                <c:pt idx="15">
                  <c:v>1.0000000011940218</c:v>
                </c:pt>
                <c:pt idx="16">
                  <c:v>1.0000000011940218</c:v>
                </c:pt>
                <c:pt idx="17">
                  <c:v>1.0000000011940218</c:v>
                </c:pt>
                <c:pt idx="18">
                  <c:v>1.0000000011940218</c:v>
                </c:pt>
                <c:pt idx="19">
                  <c:v>1.0000000011940218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1.0000000003636387</c:v>
                </c:pt>
                <c:pt idx="1">
                  <c:v>1.0000000003636389</c:v>
                </c:pt>
                <c:pt idx="2">
                  <c:v>1.0000000003636387</c:v>
                </c:pt>
                <c:pt idx="3">
                  <c:v>1.0000000003636387</c:v>
                </c:pt>
                <c:pt idx="4">
                  <c:v>1.0000000003636387</c:v>
                </c:pt>
                <c:pt idx="5">
                  <c:v>1.0000000003636389</c:v>
                </c:pt>
                <c:pt idx="6">
                  <c:v>1.0000000003636387</c:v>
                </c:pt>
                <c:pt idx="7">
                  <c:v>1.0000000003636387</c:v>
                </c:pt>
                <c:pt idx="8">
                  <c:v>1.0000000003636387</c:v>
                </c:pt>
                <c:pt idx="9">
                  <c:v>1.0000000003636389</c:v>
                </c:pt>
                <c:pt idx="10">
                  <c:v>1.0000000003636387</c:v>
                </c:pt>
                <c:pt idx="11">
                  <c:v>1.0000000003636387</c:v>
                </c:pt>
                <c:pt idx="12">
                  <c:v>1.0000000003636387</c:v>
                </c:pt>
                <c:pt idx="13">
                  <c:v>1.0000000003636389</c:v>
                </c:pt>
                <c:pt idx="14">
                  <c:v>1.0000000003636387</c:v>
                </c:pt>
                <c:pt idx="15">
                  <c:v>1.0000000003636387</c:v>
                </c:pt>
                <c:pt idx="16">
                  <c:v>1.0000000003636387</c:v>
                </c:pt>
                <c:pt idx="17">
                  <c:v>1.0000000003636389</c:v>
                </c:pt>
                <c:pt idx="18">
                  <c:v>1.0000000003636387</c:v>
                </c:pt>
                <c:pt idx="19">
                  <c:v>1.0000000003636387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0.39058240568299718</c:v>
                </c:pt>
                <c:pt idx="1">
                  <c:v>0.97520655328396388</c:v>
                </c:pt>
                <c:pt idx="2">
                  <c:v>0.99999999977622611</c:v>
                </c:pt>
                <c:pt idx="3">
                  <c:v>0.99999999977622611</c:v>
                </c:pt>
                <c:pt idx="4">
                  <c:v>0.99999999977622611</c:v>
                </c:pt>
                <c:pt idx="5">
                  <c:v>0.999999999776226</c:v>
                </c:pt>
                <c:pt idx="6">
                  <c:v>0.99999999977622611</c:v>
                </c:pt>
                <c:pt idx="7">
                  <c:v>0.99999999977622611</c:v>
                </c:pt>
                <c:pt idx="8">
                  <c:v>0.99999999977622611</c:v>
                </c:pt>
                <c:pt idx="9">
                  <c:v>0.999999999776226</c:v>
                </c:pt>
                <c:pt idx="10">
                  <c:v>0.99999999977622611</c:v>
                </c:pt>
                <c:pt idx="11">
                  <c:v>0.99999999977622611</c:v>
                </c:pt>
                <c:pt idx="12">
                  <c:v>0.99999999977622611</c:v>
                </c:pt>
                <c:pt idx="13">
                  <c:v>0.999999999776226</c:v>
                </c:pt>
                <c:pt idx="14">
                  <c:v>0.99999999977622611</c:v>
                </c:pt>
                <c:pt idx="15">
                  <c:v>0.99999999977622611</c:v>
                </c:pt>
                <c:pt idx="16">
                  <c:v>0.99999999977622611</c:v>
                </c:pt>
                <c:pt idx="17">
                  <c:v>0.999999999776226</c:v>
                </c:pt>
                <c:pt idx="18">
                  <c:v>0.99999999977622611</c:v>
                </c:pt>
                <c:pt idx="19">
                  <c:v>0.99999999977622611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0.73334019404049777</c:v>
                </c:pt>
                <c:pt idx="1">
                  <c:v>0.79569113764470645</c:v>
                </c:pt>
                <c:pt idx="2">
                  <c:v>0.90392640442255423</c:v>
                </c:pt>
                <c:pt idx="3">
                  <c:v>0.99719636801666489</c:v>
                </c:pt>
                <c:pt idx="4">
                  <c:v>1.000000000459109</c:v>
                </c:pt>
                <c:pt idx="5">
                  <c:v>1.000000000459109</c:v>
                </c:pt>
                <c:pt idx="6">
                  <c:v>1.000000000459109</c:v>
                </c:pt>
                <c:pt idx="7">
                  <c:v>1.000000000459109</c:v>
                </c:pt>
                <c:pt idx="8">
                  <c:v>1.000000000459109</c:v>
                </c:pt>
                <c:pt idx="9">
                  <c:v>1.000000000459109</c:v>
                </c:pt>
                <c:pt idx="10">
                  <c:v>1.000000000459109</c:v>
                </c:pt>
                <c:pt idx="11">
                  <c:v>1.000000000459109</c:v>
                </c:pt>
                <c:pt idx="12">
                  <c:v>1.000000000459109</c:v>
                </c:pt>
                <c:pt idx="13">
                  <c:v>1.000000000459109</c:v>
                </c:pt>
                <c:pt idx="14">
                  <c:v>1.000000000459109</c:v>
                </c:pt>
                <c:pt idx="15">
                  <c:v>1.000000000459109</c:v>
                </c:pt>
                <c:pt idx="16">
                  <c:v>1.000000000459109</c:v>
                </c:pt>
                <c:pt idx="17">
                  <c:v>1.000000000459109</c:v>
                </c:pt>
                <c:pt idx="18">
                  <c:v>1.000000000459109</c:v>
                </c:pt>
                <c:pt idx="19">
                  <c:v>1.000000000459109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0.39148832295764657</c:v>
                </c:pt>
                <c:pt idx="1">
                  <c:v>0.59875622705240528</c:v>
                </c:pt>
                <c:pt idx="2">
                  <c:v>0.60124663555984736</c:v>
                </c:pt>
                <c:pt idx="3">
                  <c:v>0.60881014559353241</c:v>
                </c:pt>
                <c:pt idx="4">
                  <c:v>0.6122507231498765</c:v>
                </c:pt>
                <c:pt idx="5">
                  <c:v>0.62432401964794415</c:v>
                </c:pt>
                <c:pt idx="6">
                  <c:v>0.63091623083781712</c:v>
                </c:pt>
                <c:pt idx="7">
                  <c:v>0.71820329752185053</c:v>
                </c:pt>
                <c:pt idx="8">
                  <c:v>0.72572305766180101</c:v>
                </c:pt>
                <c:pt idx="9">
                  <c:v>0.72716186410373551</c:v>
                </c:pt>
                <c:pt idx="10">
                  <c:v>0.73376528053716605</c:v>
                </c:pt>
                <c:pt idx="11">
                  <c:v>0.74126647217569952</c:v>
                </c:pt>
                <c:pt idx="12">
                  <c:v>0.77865275099932629</c:v>
                </c:pt>
                <c:pt idx="13">
                  <c:v>0.78373300917710287</c:v>
                </c:pt>
                <c:pt idx="14">
                  <c:v>0.79054534257911291</c:v>
                </c:pt>
                <c:pt idx="15">
                  <c:v>0.79389599873666961</c:v>
                </c:pt>
                <c:pt idx="16">
                  <c:v>0.79639756013437912</c:v>
                </c:pt>
                <c:pt idx="17">
                  <c:v>0.79696403574361496</c:v>
                </c:pt>
                <c:pt idx="18">
                  <c:v>0.79887359679694359</c:v>
                </c:pt>
                <c:pt idx="19">
                  <c:v>0.7948025117756119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0.24234122077210438</c:v>
                </c:pt>
                <c:pt idx="4">
                  <c:v>1.0000000036363648</c:v>
                </c:pt>
                <c:pt idx="5">
                  <c:v>1.000000003636365</c:v>
                </c:pt>
                <c:pt idx="6">
                  <c:v>1.0000000036363648</c:v>
                </c:pt>
                <c:pt idx="7">
                  <c:v>1.0000000036363648</c:v>
                </c:pt>
                <c:pt idx="8">
                  <c:v>0.99999995775840733</c:v>
                </c:pt>
                <c:pt idx="9">
                  <c:v>0.99999994560357797</c:v>
                </c:pt>
                <c:pt idx="10">
                  <c:v>0.99999994953922922</c:v>
                </c:pt>
                <c:pt idx="11">
                  <c:v>0.99999994487671351</c:v>
                </c:pt>
                <c:pt idx="12">
                  <c:v>0.99999994469738607</c:v>
                </c:pt>
                <c:pt idx="13">
                  <c:v>1.000000003636365</c:v>
                </c:pt>
                <c:pt idx="14">
                  <c:v>0.99999994433873096</c:v>
                </c:pt>
                <c:pt idx="15">
                  <c:v>0.99999994469738607</c:v>
                </c:pt>
                <c:pt idx="16">
                  <c:v>0.99999994469738607</c:v>
                </c:pt>
                <c:pt idx="17">
                  <c:v>0.99999994485842147</c:v>
                </c:pt>
                <c:pt idx="18">
                  <c:v>0.99999994508592915</c:v>
                </c:pt>
                <c:pt idx="19">
                  <c:v>0.99999994487671351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0.74660777230465747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0.73660724658143073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0.42379745021560439</c:v>
                </c:pt>
                <c:pt idx="1">
                  <c:v>0.5810745377809462</c:v>
                </c:pt>
                <c:pt idx="2">
                  <c:v>0.76323208230613526</c:v>
                </c:pt>
                <c:pt idx="3">
                  <c:v>0.74588175605479479</c:v>
                </c:pt>
                <c:pt idx="4">
                  <c:v>0.61985669254079667</c:v>
                </c:pt>
                <c:pt idx="5">
                  <c:v>0.55508897566642945</c:v>
                </c:pt>
                <c:pt idx="6">
                  <c:v>0.68286398535318504</c:v>
                </c:pt>
                <c:pt idx="7">
                  <c:v>0.63555246266110832</c:v>
                </c:pt>
                <c:pt idx="8">
                  <c:v>0.72367841714830106</c:v>
                </c:pt>
                <c:pt idx="9">
                  <c:v>0.71669144842005084</c:v>
                </c:pt>
                <c:pt idx="10">
                  <c:v>0.70077307077069551</c:v>
                </c:pt>
                <c:pt idx="11">
                  <c:v>0.67132357698153522</c:v>
                </c:pt>
                <c:pt idx="12">
                  <c:v>0.70332521354615718</c:v>
                </c:pt>
                <c:pt idx="13">
                  <c:v>0.75902392344499736</c:v>
                </c:pt>
                <c:pt idx="14">
                  <c:v>0.57920908204407451</c:v>
                </c:pt>
                <c:pt idx="15">
                  <c:v>0.65659871360095157</c:v>
                </c:pt>
                <c:pt idx="16">
                  <c:v>0.6305343325932089</c:v>
                </c:pt>
                <c:pt idx="17">
                  <c:v>0.64642678536469333</c:v>
                </c:pt>
                <c:pt idx="18">
                  <c:v>0.63191878674448931</c:v>
                </c:pt>
                <c:pt idx="19">
                  <c:v>0.64221898796902788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0.43043969941243415</c:v>
                </c:pt>
                <c:pt idx="1">
                  <c:v>0.98037943236485925</c:v>
                </c:pt>
                <c:pt idx="2">
                  <c:v>0.9967721352733403</c:v>
                </c:pt>
                <c:pt idx="3">
                  <c:v>0.99732647067312963</c:v>
                </c:pt>
                <c:pt idx="4">
                  <c:v>0.99902098861622768</c:v>
                </c:pt>
                <c:pt idx="5">
                  <c:v>0.99936768615552751</c:v>
                </c:pt>
                <c:pt idx="6">
                  <c:v>0.99746673179178091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0.70833976374536667</c:v>
                </c:pt>
                <c:pt idx="1">
                  <c:v>0.7304407110414658</c:v>
                </c:pt>
                <c:pt idx="2">
                  <c:v>0.75223298849637399</c:v>
                </c:pt>
                <c:pt idx="3">
                  <c:v>0.78287203995809829</c:v>
                </c:pt>
                <c:pt idx="4">
                  <c:v>0.78472114302014506</c:v>
                </c:pt>
                <c:pt idx="5">
                  <c:v>0.81880114687560268</c:v>
                </c:pt>
                <c:pt idx="6">
                  <c:v>0.82729085139403702</c:v>
                </c:pt>
                <c:pt idx="7">
                  <c:v>0.88349693017566477</c:v>
                </c:pt>
                <c:pt idx="8">
                  <c:v>0.88210860713618044</c:v>
                </c:pt>
                <c:pt idx="9">
                  <c:v>0.89061356864030861</c:v>
                </c:pt>
                <c:pt idx="10">
                  <c:v>0.83922384109266712</c:v>
                </c:pt>
                <c:pt idx="11">
                  <c:v>0.85012212614020954</c:v>
                </c:pt>
                <c:pt idx="12">
                  <c:v>0.80597483463336006</c:v>
                </c:pt>
                <c:pt idx="13">
                  <c:v>0.84733148505303746</c:v>
                </c:pt>
                <c:pt idx="14">
                  <c:v>0.84897232585334415</c:v>
                </c:pt>
                <c:pt idx="15">
                  <c:v>0.87218473782111194</c:v>
                </c:pt>
                <c:pt idx="16">
                  <c:v>0.83848074290088648</c:v>
                </c:pt>
                <c:pt idx="17">
                  <c:v>0.8542616581485053</c:v>
                </c:pt>
                <c:pt idx="18">
                  <c:v>0.86595761133601923</c:v>
                </c:pt>
                <c:pt idx="19">
                  <c:v>0.88347625628364224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1.4150994985582777</c:v>
                </c:pt>
                <c:pt idx="1">
                  <c:v>0.74992506883096022</c:v>
                </c:pt>
                <c:pt idx="2">
                  <c:v>0.69014153514664345</c:v>
                </c:pt>
                <c:pt idx="3">
                  <c:v>0.65461681691444051</c:v>
                </c:pt>
                <c:pt idx="4">
                  <c:v>0.64341714481922452</c:v>
                </c:pt>
                <c:pt idx="5">
                  <c:v>0.64659533517154955</c:v>
                </c:pt>
                <c:pt idx="6">
                  <c:v>0.66174479708062051</c:v>
                </c:pt>
                <c:pt idx="7">
                  <c:v>0.3701618328874931</c:v>
                </c:pt>
                <c:pt idx="8">
                  <c:v>0.38953497390703051</c:v>
                </c:pt>
                <c:pt idx="9">
                  <c:v>0.40606455766191962</c:v>
                </c:pt>
                <c:pt idx="10">
                  <c:v>0.42278804489737409</c:v>
                </c:pt>
                <c:pt idx="11">
                  <c:v>0.42933082093510061</c:v>
                </c:pt>
                <c:pt idx="12">
                  <c:v>0.30145495382169329</c:v>
                </c:pt>
                <c:pt idx="13">
                  <c:v>0.35038381266684659</c:v>
                </c:pt>
                <c:pt idx="14">
                  <c:v>0.3853355167752085</c:v>
                </c:pt>
                <c:pt idx="15">
                  <c:v>0.51191418966808899</c:v>
                </c:pt>
                <c:pt idx="16">
                  <c:v>0.58566077751987577</c:v>
                </c:pt>
                <c:pt idx="17">
                  <c:v>0.6022134951267587</c:v>
                </c:pt>
                <c:pt idx="18">
                  <c:v>0.69381527352885763</c:v>
                </c:pt>
                <c:pt idx="19">
                  <c:v>0.73791595386840403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0.84662112822794522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0.1686165113185554</c:v>
                </c:pt>
                <c:pt idx="1">
                  <c:v>0.62691926708792844</c:v>
                </c:pt>
                <c:pt idx="2">
                  <c:v>0.69733155712528017</c:v>
                </c:pt>
                <c:pt idx="3">
                  <c:v>0.6776667107985056</c:v>
                </c:pt>
                <c:pt idx="4">
                  <c:v>0.90057376927471988</c:v>
                </c:pt>
                <c:pt idx="5">
                  <c:v>0.9693999476005899</c:v>
                </c:pt>
                <c:pt idx="6">
                  <c:v>0.93655647945056042</c:v>
                </c:pt>
                <c:pt idx="7">
                  <c:v>0.96524539755914707</c:v>
                </c:pt>
                <c:pt idx="8">
                  <c:v>0.9403512492373538</c:v>
                </c:pt>
                <c:pt idx="9">
                  <c:v>0.94608863620417283</c:v>
                </c:pt>
                <c:pt idx="10">
                  <c:v>0.94963343946201129</c:v>
                </c:pt>
                <c:pt idx="11">
                  <c:v>0.97072934079003115</c:v>
                </c:pt>
                <c:pt idx="12">
                  <c:v>0.96084618039152547</c:v>
                </c:pt>
                <c:pt idx="13">
                  <c:v>0.95909666700744534</c:v>
                </c:pt>
                <c:pt idx="14">
                  <c:v>0.94874097780821298</c:v>
                </c:pt>
                <c:pt idx="15">
                  <c:v>0.94517629563436489</c:v>
                </c:pt>
                <c:pt idx="16">
                  <c:v>0.94356714735092773</c:v>
                </c:pt>
                <c:pt idx="17">
                  <c:v>0.94913268329507583</c:v>
                </c:pt>
                <c:pt idx="18">
                  <c:v>0.96379339254096508</c:v>
                </c:pt>
                <c:pt idx="19">
                  <c:v>0.95653183256786423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0.57714310909606881</c:v>
                </c:pt>
                <c:pt idx="1">
                  <c:v>0.99999999977900766</c:v>
                </c:pt>
                <c:pt idx="2">
                  <c:v>0.99999999977900789</c:v>
                </c:pt>
                <c:pt idx="3">
                  <c:v>0.99999999977900789</c:v>
                </c:pt>
                <c:pt idx="4">
                  <c:v>0.99999999977900789</c:v>
                </c:pt>
                <c:pt idx="5">
                  <c:v>0.99999999977900766</c:v>
                </c:pt>
                <c:pt idx="6">
                  <c:v>1.0000000002605844</c:v>
                </c:pt>
                <c:pt idx="7">
                  <c:v>1.0000000002605844</c:v>
                </c:pt>
                <c:pt idx="8">
                  <c:v>1.0000000002605844</c:v>
                </c:pt>
                <c:pt idx="9">
                  <c:v>1.0000000002605844</c:v>
                </c:pt>
                <c:pt idx="10">
                  <c:v>1.0000000002605844</c:v>
                </c:pt>
                <c:pt idx="11">
                  <c:v>1.0000000002605844</c:v>
                </c:pt>
                <c:pt idx="12">
                  <c:v>1.0000000002605844</c:v>
                </c:pt>
                <c:pt idx="13">
                  <c:v>1.0000000002605844</c:v>
                </c:pt>
                <c:pt idx="14">
                  <c:v>1.0000000002605844</c:v>
                </c:pt>
                <c:pt idx="15">
                  <c:v>1.0000000002605844</c:v>
                </c:pt>
                <c:pt idx="16">
                  <c:v>1.0000000002605844</c:v>
                </c:pt>
                <c:pt idx="17">
                  <c:v>1.0000000002605844</c:v>
                </c:pt>
                <c:pt idx="18">
                  <c:v>1.0000000002605844</c:v>
                </c:pt>
                <c:pt idx="19">
                  <c:v>1.0000000002605844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0.56956343815890409</c:v>
                </c:pt>
                <c:pt idx="9">
                  <c:v>0.55373000489617474</c:v>
                </c:pt>
                <c:pt idx="10">
                  <c:v>0.62212402301369862</c:v>
                </c:pt>
                <c:pt idx="11">
                  <c:v>0.69348011476164373</c:v>
                </c:pt>
                <c:pt idx="12">
                  <c:v>0.64863210796712323</c:v>
                </c:pt>
                <c:pt idx="13">
                  <c:v>0.74863387982513663</c:v>
                </c:pt>
                <c:pt idx="14">
                  <c:v>0.76897060883287671</c:v>
                </c:pt>
                <c:pt idx="15">
                  <c:v>0.42642719018082192</c:v>
                </c:pt>
                <c:pt idx="16">
                  <c:v>0.41917808223561648</c:v>
                </c:pt>
                <c:pt idx="17">
                  <c:v>0.41803278679781425</c:v>
                </c:pt>
                <c:pt idx="18">
                  <c:v>0.41917808214794516</c:v>
                </c:pt>
                <c:pt idx="19">
                  <c:v>0.49637735999999999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604280"/>
        <c:axId val="934604672"/>
      </c:lineChart>
      <c:catAx>
        <c:axId val="934604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604672"/>
        <c:crosses val="autoZero"/>
        <c:auto val="1"/>
        <c:lblAlgn val="ctr"/>
        <c:lblOffset val="100"/>
        <c:noMultiLvlLbl val="0"/>
      </c:catAx>
      <c:valAx>
        <c:axId val="93460467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60428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Capacity'!$C$2</c:f>
              <c:strCache>
                <c:ptCount val="1"/>
                <c:pt idx="0">
                  <c:v>Ballera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Capacity'!$D$2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Capacity'!$E$2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Capacity'!$F$2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715</c:v>
                </c:pt>
                <c:pt idx="1">
                  <c:v>715</c:v>
                </c:pt>
                <c:pt idx="2">
                  <c:v>715</c:v>
                </c:pt>
                <c:pt idx="3">
                  <c:v>715</c:v>
                </c:pt>
                <c:pt idx="4">
                  <c:v>715</c:v>
                </c:pt>
                <c:pt idx="5">
                  <c:v>715</c:v>
                </c:pt>
                <c:pt idx="6">
                  <c:v>715</c:v>
                </c:pt>
                <c:pt idx="7">
                  <c:v>715</c:v>
                </c:pt>
                <c:pt idx="8">
                  <c:v>715</c:v>
                </c:pt>
                <c:pt idx="9">
                  <c:v>715</c:v>
                </c:pt>
                <c:pt idx="10">
                  <c:v>715</c:v>
                </c:pt>
                <c:pt idx="11">
                  <c:v>715</c:v>
                </c:pt>
                <c:pt idx="12">
                  <c:v>715</c:v>
                </c:pt>
                <c:pt idx="13">
                  <c:v>715</c:v>
                </c:pt>
                <c:pt idx="14">
                  <c:v>715</c:v>
                </c:pt>
                <c:pt idx="15">
                  <c:v>715</c:v>
                </c:pt>
                <c:pt idx="16">
                  <c:v>715</c:v>
                </c:pt>
                <c:pt idx="17">
                  <c:v>715</c:v>
                </c:pt>
                <c:pt idx="18">
                  <c:v>715</c:v>
                </c:pt>
                <c:pt idx="19">
                  <c:v>715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Capacity'!$G$2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552</c:v>
                </c:pt>
                <c:pt idx="1">
                  <c:v>697</c:v>
                </c:pt>
                <c:pt idx="2">
                  <c:v>697</c:v>
                </c:pt>
                <c:pt idx="3">
                  <c:v>697</c:v>
                </c:pt>
                <c:pt idx="4">
                  <c:v>697</c:v>
                </c:pt>
                <c:pt idx="5">
                  <c:v>697</c:v>
                </c:pt>
                <c:pt idx="6">
                  <c:v>697</c:v>
                </c:pt>
                <c:pt idx="7">
                  <c:v>697</c:v>
                </c:pt>
                <c:pt idx="8">
                  <c:v>697</c:v>
                </c:pt>
                <c:pt idx="9">
                  <c:v>697</c:v>
                </c:pt>
                <c:pt idx="10">
                  <c:v>697</c:v>
                </c:pt>
                <c:pt idx="11">
                  <c:v>697</c:v>
                </c:pt>
                <c:pt idx="12">
                  <c:v>697</c:v>
                </c:pt>
                <c:pt idx="13">
                  <c:v>697</c:v>
                </c:pt>
                <c:pt idx="14">
                  <c:v>697</c:v>
                </c:pt>
                <c:pt idx="15">
                  <c:v>697</c:v>
                </c:pt>
                <c:pt idx="16">
                  <c:v>697</c:v>
                </c:pt>
                <c:pt idx="17">
                  <c:v>697</c:v>
                </c:pt>
                <c:pt idx="18">
                  <c:v>697</c:v>
                </c:pt>
                <c:pt idx="19">
                  <c:v>697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Capacity'!$H$2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1220</c:v>
                </c:pt>
                <c:pt idx="1">
                  <c:v>1220</c:v>
                </c:pt>
                <c:pt idx="2">
                  <c:v>1220</c:v>
                </c:pt>
                <c:pt idx="3">
                  <c:v>1220</c:v>
                </c:pt>
                <c:pt idx="4">
                  <c:v>1220</c:v>
                </c:pt>
                <c:pt idx="5">
                  <c:v>1220</c:v>
                </c:pt>
                <c:pt idx="6">
                  <c:v>1220</c:v>
                </c:pt>
                <c:pt idx="7">
                  <c:v>1220</c:v>
                </c:pt>
                <c:pt idx="8">
                  <c:v>1220</c:v>
                </c:pt>
                <c:pt idx="9">
                  <c:v>1220</c:v>
                </c:pt>
                <c:pt idx="10">
                  <c:v>1220</c:v>
                </c:pt>
                <c:pt idx="11">
                  <c:v>1220</c:v>
                </c:pt>
                <c:pt idx="12">
                  <c:v>1220</c:v>
                </c:pt>
                <c:pt idx="13">
                  <c:v>1220</c:v>
                </c:pt>
                <c:pt idx="14">
                  <c:v>1220</c:v>
                </c:pt>
                <c:pt idx="15">
                  <c:v>1220</c:v>
                </c:pt>
                <c:pt idx="16">
                  <c:v>1220</c:v>
                </c:pt>
                <c:pt idx="17">
                  <c:v>1220</c:v>
                </c:pt>
                <c:pt idx="18">
                  <c:v>1220</c:v>
                </c:pt>
                <c:pt idx="19">
                  <c:v>1220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Capacity'!$I$2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Capacity'!$J$2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Capacity'!$K$2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Capacity'!$L$2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Capacity'!$M$2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390</c:v>
                </c:pt>
                <c:pt idx="1">
                  <c:v>390</c:v>
                </c:pt>
                <c:pt idx="2">
                  <c:v>390</c:v>
                </c:pt>
                <c:pt idx="3">
                  <c:v>390</c:v>
                </c:pt>
                <c:pt idx="4">
                  <c:v>390</c:v>
                </c:pt>
                <c:pt idx="5">
                  <c:v>390</c:v>
                </c:pt>
                <c:pt idx="6">
                  <c:v>390</c:v>
                </c:pt>
                <c:pt idx="7">
                  <c:v>390</c:v>
                </c:pt>
                <c:pt idx="8">
                  <c:v>390</c:v>
                </c:pt>
                <c:pt idx="9">
                  <c:v>390</c:v>
                </c:pt>
                <c:pt idx="10">
                  <c:v>390</c:v>
                </c:pt>
                <c:pt idx="11">
                  <c:v>390</c:v>
                </c:pt>
                <c:pt idx="12">
                  <c:v>390</c:v>
                </c:pt>
                <c:pt idx="13">
                  <c:v>390</c:v>
                </c:pt>
                <c:pt idx="14">
                  <c:v>390</c:v>
                </c:pt>
                <c:pt idx="15">
                  <c:v>390</c:v>
                </c:pt>
                <c:pt idx="16">
                  <c:v>390</c:v>
                </c:pt>
                <c:pt idx="17">
                  <c:v>390</c:v>
                </c:pt>
                <c:pt idx="18">
                  <c:v>390</c:v>
                </c:pt>
                <c:pt idx="19">
                  <c:v>390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Capacity'!$N$2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Capacity'!$O$2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366</c:v>
                </c:pt>
                <c:pt idx="1">
                  <c:v>366</c:v>
                </c:pt>
                <c:pt idx="2">
                  <c:v>366</c:v>
                </c:pt>
                <c:pt idx="3">
                  <c:v>366</c:v>
                </c:pt>
                <c:pt idx="4">
                  <c:v>366</c:v>
                </c:pt>
                <c:pt idx="5">
                  <c:v>366</c:v>
                </c:pt>
                <c:pt idx="6">
                  <c:v>366</c:v>
                </c:pt>
                <c:pt idx="7">
                  <c:v>366</c:v>
                </c:pt>
                <c:pt idx="8">
                  <c:v>366</c:v>
                </c:pt>
                <c:pt idx="9">
                  <c:v>366</c:v>
                </c:pt>
                <c:pt idx="10">
                  <c:v>366</c:v>
                </c:pt>
                <c:pt idx="11">
                  <c:v>366</c:v>
                </c:pt>
                <c:pt idx="12">
                  <c:v>366</c:v>
                </c:pt>
                <c:pt idx="13">
                  <c:v>366</c:v>
                </c:pt>
                <c:pt idx="14">
                  <c:v>366</c:v>
                </c:pt>
                <c:pt idx="15">
                  <c:v>366</c:v>
                </c:pt>
                <c:pt idx="16">
                  <c:v>366</c:v>
                </c:pt>
                <c:pt idx="17">
                  <c:v>366</c:v>
                </c:pt>
                <c:pt idx="18">
                  <c:v>366</c:v>
                </c:pt>
                <c:pt idx="19">
                  <c:v>366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Capacity'!$P$2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Capacity'!$Q$2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Capacity'!$R$2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307</c:v>
                </c:pt>
                <c:pt idx="1">
                  <c:v>362</c:v>
                </c:pt>
                <c:pt idx="2">
                  <c:v>362</c:v>
                </c:pt>
                <c:pt idx="3">
                  <c:v>362</c:v>
                </c:pt>
                <c:pt idx="4">
                  <c:v>362</c:v>
                </c:pt>
                <c:pt idx="5">
                  <c:v>362</c:v>
                </c:pt>
                <c:pt idx="6">
                  <c:v>307</c:v>
                </c:pt>
                <c:pt idx="7">
                  <c:v>307</c:v>
                </c:pt>
                <c:pt idx="8">
                  <c:v>307</c:v>
                </c:pt>
                <c:pt idx="9">
                  <c:v>307</c:v>
                </c:pt>
                <c:pt idx="10">
                  <c:v>307</c:v>
                </c:pt>
                <c:pt idx="11">
                  <c:v>307</c:v>
                </c:pt>
                <c:pt idx="12">
                  <c:v>307</c:v>
                </c:pt>
                <c:pt idx="13">
                  <c:v>307</c:v>
                </c:pt>
                <c:pt idx="14">
                  <c:v>307</c:v>
                </c:pt>
                <c:pt idx="15">
                  <c:v>307</c:v>
                </c:pt>
                <c:pt idx="16">
                  <c:v>307</c:v>
                </c:pt>
                <c:pt idx="17">
                  <c:v>307</c:v>
                </c:pt>
                <c:pt idx="18">
                  <c:v>307</c:v>
                </c:pt>
                <c:pt idx="19">
                  <c:v>307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Capacity'!$S$2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605456"/>
        <c:axId val="962133264"/>
      </c:lineChart>
      <c:catAx>
        <c:axId val="9346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133264"/>
        <c:crosses val="autoZero"/>
        <c:auto val="1"/>
        <c:lblAlgn val="ctr"/>
        <c:lblOffset val="100"/>
        <c:noMultiLvlLbl val="0"/>
      </c:catAx>
      <c:valAx>
        <c:axId val="962133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60545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Demand!$B$3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Demand!$B$4:$B$23</c:f>
              <c:numCache>
                <c:formatCode>_(* #,##0.00_);_(* \(#,##0.00\);_(* "-"??_);_(@_)</c:formatCode>
                <c:ptCount val="20"/>
                <c:pt idx="0">
                  <c:v>61.925166526799998</c:v>
                </c:pt>
                <c:pt idx="1">
                  <c:v>56.538629225039998</c:v>
                </c:pt>
                <c:pt idx="2">
                  <c:v>50.92112117496</c:v>
                </c:pt>
                <c:pt idx="3">
                  <c:v>48.421494864480003</c:v>
                </c:pt>
                <c:pt idx="4">
                  <c:v>47.879138166719997</c:v>
                </c:pt>
                <c:pt idx="5">
                  <c:v>48.371381555519996</c:v>
                </c:pt>
                <c:pt idx="6">
                  <c:v>49.538918115120005</c:v>
                </c:pt>
                <c:pt idx="7">
                  <c:v>50.752497647279995</c:v>
                </c:pt>
                <c:pt idx="8">
                  <c:v>51.259862730959995</c:v>
                </c:pt>
                <c:pt idx="9">
                  <c:v>52.7563107840001</c:v>
                </c:pt>
                <c:pt idx="10">
                  <c:v>54.10489114896</c:v>
                </c:pt>
                <c:pt idx="11">
                  <c:v>55.500625503119998</c:v>
                </c:pt>
                <c:pt idx="12">
                  <c:v>56.547147649439999</c:v>
                </c:pt>
                <c:pt idx="13">
                  <c:v>58.053265463759999</c:v>
                </c:pt>
                <c:pt idx="14">
                  <c:v>59.635821186720001</c:v>
                </c:pt>
                <c:pt idx="15">
                  <c:v>63.224913453120003</c:v>
                </c:pt>
                <c:pt idx="16">
                  <c:v>64.189781511600003</c:v>
                </c:pt>
                <c:pt idx="17">
                  <c:v>65.935930534319894</c:v>
                </c:pt>
                <c:pt idx="18">
                  <c:v>67.631131514159904</c:v>
                </c:pt>
                <c:pt idx="19">
                  <c:v>68.507961053759999</c:v>
                </c:pt>
              </c:numCache>
            </c:numRef>
          </c:val>
        </c:ser>
        <c:ser>
          <c:idx val="2"/>
          <c:order val="1"/>
          <c:tx>
            <c:strRef>
              <c:f>Demand!$C$3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Demand!$C$4:$C$23</c:f>
              <c:numCache>
                <c:formatCode>_(* #,##0.00_);_(* \(#,##0.00\);_(* "-"??_);_(@_)</c:formatCode>
                <c:ptCount val="20"/>
                <c:pt idx="0">
                  <c:v>104.5399999884</c:v>
                </c:pt>
                <c:pt idx="1">
                  <c:v>442.82608695024004</c:v>
                </c:pt>
                <c:pt idx="2">
                  <c:v>515.76086949911996</c:v>
                </c:pt>
                <c:pt idx="3">
                  <c:v>515.76086951759703</c:v>
                </c:pt>
                <c:pt idx="4">
                  <c:v>539.56521757919597</c:v>
                </c:pt>
                <c:pt idx="5">
                  <c:v>541.04347844927599</c:v>
                </c:pt>
                <c:pt idx="6">
                  <c:v>539.56521757919597</c:v>
                </c:pt>
                <c:pt idx="7">
                  <c:v>539.56521757919597</c:v>
                </c:pt>
                <c:pt idx="8">
                  <c:v>539.56521757919597</c:v>
                </c:pt>
                <c:pt idx="9">
                  <c:v>541.04347844927599</c:v>
                </c:pt>
                <c:pt idx="10">
                  <c:v>539.56521757919597</c:v>
                </c:pt>
                <c:pt idx="11">
                  <c:v>539.56521757919597</c:v>
                </c:pt>
                <c:pt idx="12">
                  <c:v>539.56521757919597</c:v>
                </c:pt>
                <c:pt idx="13">
                  <c:v>541.04347844927599</c:v>
                </c:pt>
                <c:pt idx="14">
                  <c:v>539.56521757919597</c:v>
                </c:pt>
                <c:pt idx="15">
                  <c:v>539.56521757919597</c:v>
                </c:pt>
                <c:pt idx="16">
                  <c:v>539.56521757919597</c:v>
                </c:pt>
                <c:pt idx="17">
                  <c:v>541.04347844927599</c:v>
                </c:pt>
                <c:pt idx="18">
                  <c:v>539.56521757919597</c:v>
                </c:pt>
                <c:pt idx="19">
                  <c:v>539.56521757919597</c:v>
                </c:pt>
              </c:numCache>
            </c:numRef>
          </c:val>
        </c:ser>
        <c:ser>
          <c:idx val="3"/>
          <c:order val="2"/>
          <c:tx>
            <c:strRef>
              <c:f>Demand!$D$3</c:f>
              <c:strCache>
                <c:ptCount val="1"/>
                <c:pt idx="0">
                  <c:v>7th LNG Train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Demand!$D$4:$D$23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1.8400000147200002</c:v>
                </c:pt>
                <c:pt idx="5">
                  <c:v>184.23913046976099</c:v>
                </c:pt>
                <c:pt idx="6">
                  <c:v>257.88043480799899</c:v>
                </c:pt>
                <c:pt idx="7">
                  <c:v>257.88043480799899</c:v>
                </c:pt>
                <c:pt idx="8">
                  <c:v>257.88043480799899</c:v>
                </c:pt>
                <c:pt idx="9">
                  <c:v>258.58695654719901</c:v>
                </c:pt>
                <c:pt idx="10">
                  <c:v>257.88043480799899</c:v>
                </c:pt>
                <c:pt idx="11">
                  <c:v>257.88043480799899</c:v>
                </c:pt>
                <c:pt idx="12">
                  <c:v>257.88043480799899</c:v>
                </c:pt>
                <c:pt idx="13">
                  <c:v>258.58695654719901</c:v>
                </c:pt>
                <c:pt idx="14">
                  <c:v>257.88043480799899</c:v>
                </c:pt>
                <c:pt idx="15">
                  <c:v>257.88043480799899</c:v>
                </c:pt>
                <c:pt idx="16">
                  <c:v>257.88043480799899</c:v>
                </c:pt>
                <c:pt idx="17">
                  <c:v>258.58695654719901</c:v>
                </c:pt>
                <c:pt idx="18">
                  <c:v>257.88043480799899</c:v>
                </c:pt>
                <c:pt idx="19">
                  <c:v>257.88043480799899</c:v>
                </c:pt>
              </c:numCache>
            </c:numRef>
          </c:val>
        </c:ser>
        <c:ser>
          <c:idx val="4"/>
          <c:order val="3"/>
          <c:tx>
            <c:strRef>
              <c:f>Demand!$E$3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Demand!$E$4:$E$23</c:f>
              <c:numCache>
                <c:formatCode>_(* #,##0.00_);_(* \(#,##0.00\);_(* "-"??_);_(@_)</c:formatCode>
                <c:ptCount val="20"/>
                <c:pt idx="0">
                  <c:v>2.8679052000000001E-3</c:v>
                </c:pt>
                <c:pt idx="1">
                  <c:v>4.1769299999999997E-3</c:v>
                </c:pt>
                <c:pt idx="2">
                  <c:v>1.1722983599999999E-2</c:v>
                </c:pt>
                <c:pt idx="3">
                  <c:v>2.112118512E-2</c:v>
                </c:pt>
                <c:pt idx="4">
                  <c:v>2.7490917600000001E-2</c:v>
                </c:pt>
                <c:pt idx="5">
                  <c:v>2.7026630399999998E-2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"/>
          <c:order val="4"/>
          <c:tx>
            <c:strRef>
              <c:f>Demand!$F$3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Demand!$F$4:$F$23</c:f>
              <c:numCache>
                <c:formatCode>_(* #,##0.00_);_(* \(#,##0.00\);_(* "-"??_);_(@_)</c:formatCode>
                <c:ptCount val="20"/>
                <c:pt idx="0">
                  <c:v>15.726634296</c:v>
                </c:pt>
                <c:pt idx="1">
                  <c:v>16.060249728000002</c:v>
                </c:pt>
                <c:pt idx="2">
                  <c:v>16.284449735999999</c:v>
                </c:pt>
                <c:pt idx="3">
                  <c:v>16.42297224</c:v>
                </c:pt>
                <c:pt idx="4">
                  <c:v>16.508963135999998</c:v>
                </c:pt>
                <c:pt idx="5">
                  <c:v>16.592251728000001</c:v>
                </c:pt>
                <c:pt idx="6">
                  <c:v>16.666330391999999</c:v>
                </c:pt>
                <c:pt idx="7">
                  <c:v>16.712679072</c:v>
                </c:pt>
                <c:pt idx="8">
                  <c:v>16.730285520000002</c:v>
                </c:pt>
                <c:pt idx="9">
                  <c:v>16.740643223999999</c:v>
                </c:pt>
                <c:pt idx="10">
                  <c:v>16.754862264</c:v>
                </c:pt>
                <c:pt idx="11">
                  <c:v>16.793554391999997</c:v>
                </c:pt>
                <c:pt idx="12">
                  <c:v>16.871229024000002</c:v>
                </c:pt>
                <c:pt idx="13">
                  <c:v>16.967357928000002</c:v>
                </c:pt>
                <c:pt idx="14">
                  <c:v>17.064704927999998</c:v>
                </c:pt>
                <c:pt idx="15">
                  <c:v>17.150701248000001</c:v>
                </c:pt>
                <c:pt idx="16">
                  <c:v>17.214751847999999</c:v>
                </c:pt>
                <c:pt idx="17">
                  <c:v>17.271677447999998</c:v>
                </c:pt>
                <c:pt idx="18">
                  <c:v>17.338647192</c:v>
                </c:pt>
                <c:pt idx="19">
                  <c:v>17.422705655999998</c:v>
                </c:pt>
              </c:numCache>
            </c:numRef>
          </c:val>
        </c:ser>
        <c:ser>
          <c:idx val="6"/>
          <c:order val="5"/>
          <c:tx>
            <c:strRef>
              <c:f>Demand!$G$3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Demand!$G$4:$G$23</c:f>
              <c:numCache>
                <c:formatCode>_(* #,##0.00_);_(* \(#,##0.00\);_(* "-"??_);_(@_)</c:formatCode>
                <c:ptCount val="20"/>
                <c:pt idx="0">
                  <c:v>38.37551388</c:v>
                </c:pt>
                <c:pt idx="1">
                  <c:v>34.544006183999997</c:v>
                </c:pt>
                <c:pt idx="2">
                  <c:v>34.692112080000001</c:v>
                </c:pt>
                <c:pt idx="3">
                  <c:v>34.746751799999998</c:v>
                </c:pt>
                <c:pt idx="4">
                  <c:v>34.874753856000005</c:v>
                </c:pt>
                <c:pt idx="5">
                  <c:v>34.994489424000001</c:v>
                </c:pt>
                <c:pt idx="6">
                  <c:v>35.104530023999999</c:v>
                </c:pt>
                <c:pt idx="7">
                  <c:v>35.118775992000003</c:v>
                </c:pt>
                <c:pt idx="8">
                  <c:v>35.067782592</c:v>
                </c:pt>
                <c:pt idx="9">
                  <c:v>35.022728280000003</c:v>
                </c:pt>
                <c:pt idx="10">
                  <c:v>34.988185152</c:v>
                </c:pt>
                <c:pt idx="11">
                  <c:v>35.036099975999996</c:v>
                </c:pt>
                <c:pt idx="12">
                  <c:v>35.17586112</c:v>
                </c:pt>
                <c:pt idx="13">
                  <c:v>35.356619879999997</c:v>
                </c:pt>
                <c:pt idx="14">
                  <c:v>21.707143943999998</c:v>
                </c:pt>
                <c:pt idx="15">
                  <c:v>21.829568496</c:v>
                </c:pt>
                <c:pt idx="16">
                  <c:v>21.853939992000001</c:v>
                </c:pt>
                <c:pt idx="17">
                  <c:v>21.869509919999999</c:v>
                </c:pt>
                <c:pt idx="18">
                  <c:v>21.914331527999998</c:v>
                </c:pt>
                <c:pt idx="19">
                  <c:v>21.978858936000002</c:v>
                </c:pt>
              </c:numCache>
            </c:numRef>
          </c:val>
        </c:ser>
        <c:ser>
          <c:idx val="7"/>
          <c:order val="6"/>
          <c:tx>
            <c:strRef>
              <c:f>Demand!$H$3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Demand!$H$4:$H$23</c:f>
              <c:numCache>
                <c:formatCode>_(* #,##0.00_);_(* \(#,##0.00\);_(* "-"??_);_(@_)</c:formatCode>
                <c:ptCount val="20"/>
                <c:pt idx="0">
                  <c:v>8.0686994639999998</c:v>
                </c:pt>
                <c:pt idx="1">
                  <c:v>8.2609935120000095</c:v>
                </c:pt>
                <c:pt idx="2">
                  <c:v>8.4761199360000106</c:v>
                </c:pt>
                <c:pt idx="3">
                  <c:v>8.6733559200000006</c:v>
                </c:pt>
                <c:pt idx="4">
                  <c:v>8.854028207999999</c:v>
                </c:pt>
                <c:pt idx="5">
                  <c:v>9.0324610800000098</c:v>
                </c:pt>
                <c:pt idx="6">
                  <c:v>9.2106675360000096</c:v>
                </c:pt>
                <c:pt idx="7">
                  <c:v>9.3838096320000091</c:v>
                </c:pt>
                <c:pt idx="8">
                  <c:v>9.5565250319999908</c:v>
                </c:pt>
                <c:pt idx="9">
                  <c:v>9.7295006159999904</c:v>
                </c:pt>
                <c:pt idx="10">
                  <c:v>9.90375516000001</c:v>
                </c:pt>
                <c:pt idx="11">
                  <c:v>10.078136280000001</c:v>
                </c:pt>
                <c:pt idx="12">
                  <c:v>10.256548344</c:v>
                </c:pt>
                <c:pt idx="13">
                  <c:v>10.436965008</c:v>
                </c:pt>
                <c:pt idx="14">
                  <c:v>10.616973695999999</c:v>
                </c:pt>
                <c:pt idx="15">
                  <c:v>10.796914896000001</c:v>
                </c:pt>
                <c:pt idx="16">
                  <c:v>10.954988471999998</c:v>
                </c:pt>
                <c:pt idx="17">
                  <c:v>11.091164903999999</c:v>
                </c:pt>
                <c:pt idx="18">
                  <c:v>11.22945552</c:v>
                </c:pt>
                <c:pt idx="19">
                  <c:v>11.369677104000001</c:v>
                </c:pt>
              </c:numCache>
            </c:numRef>
          </c:val>
        </c:ser>
        <c:ser>
          <c:idx val="8"/>
          <c:order val="7"/>
          <c:tx>
            <c:strRef>
              <c:f>Demand!$I$3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Demand!$I$4:$I$23</c:f>
              <c:numCache>
                <c:formatCode>_(* #,##0.00_);_(* \(#,##0.00\);_(* "-"??_);_(@_)</c:formatCode>
                <c:ptCount val="20"/>
                <c:pt idx="0">
                  <c:v>24.905828567279901</c:v>
                </c:pt>
                <c:pt idx="1">
                  <c:v>21.3890639930401</c:v>
                </c:pt>
                <c:pt idx="2">
                  <c:v>18.1043665776</c:v>
                </c:pt>
                <c:pt idx="3">
                  <c:v>16.806343993679999</c:v>
                </c:pt>
                <c:pt idx="4">
                  <c:v>16.206715010400099</c:v>
                </c:pt>
                <c:pt idx="5">
                  <c:v>16.595571144000001</c:v>
                </c:pt>
                <c:pt idx="6">
                  <c:v>16.857606584640003</c:v>
                </c:pt>
                <c:pt idx="7">
                  <c:v>17.160282240240001</c:v>
                </c:pt>
                <c:pt idx="8">
                  <c:v>17.635319335200002</c:v>
                </c:pt>
                <c:pt idx="9">
                  <c:v>18.124674433439999</c:v>
                </c:pt>
                <c:pt idx="10">
                  <c:v>18.566783983440001</c:v>
                </c:pt>
                <c:pt idx="11">
                  <c:v>19.22359372032</c:v>
                </c:pt>
                <c:pt idx="12">
                  <c:v>19.21015272096</c:v>
                </c:pt>
                <c:pt idx="13">
                  <c:v>20.347806980879998</c:v>
                </c:pt>
                <c:pt idx="14">
                  <c:v>20.75997283992</c:v>
                </c:pt>
                <c:pt idx="15">
                  <c:v>22.10061377928</c:v>
                </c:pt>
                <c:pt idx="16">
                  <c:v>21.454637761920001</c:v>
                </c:pt>
                <c:pt idx="17">
                  <c:v>21.7962548832</c:v>
                </c:pt>
                <c:pt idx="18">
                  <c:v>22.45045703832</c:v>
                </c:pt>
                <c:pt idx="19">
                  <c:v>22.648049700719998</c:v>
                </c:pt>
              </c:numCache>
            </c:numRef>
          </c:val>
        </c:ser>
        <c:ser>
          <c:idx val="9"/>
          <c:order val="8"/>
          <c:tx>
            <c:strRef>
              <c:f>Demand!$J$3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Demand!$J$4:$J$23</c:f>
              <c:numCache>
                <c:formatCode>_(* #,##0.00_);_(* \(#,##0.00\);_(* "-"??_);_(@_)</c:formatCode>
                <c:ptCount val="20"/>
                <c:pt idx="0">
                  <c:v>152.38543478616</c:v>
                </c:pt>
                <c:pt idx="1">
                  <c:v>353.44553143535899</c:v>
                </c:pt>
                <c:pt idx="2">
                  <c:v>400.31413041816</c:v>
                </c:pt>
                <c:pt idx="3">
                  <c:v>430.06521741167995</c:v>
                </c:pt>
                <c:pt idx="4">
                  <c:v>465.77173934879698</c:v>
                </c:pt>
                <c:pt idx="5">
                  <c:v>467.047826305917</c:v>
                </c:pt>
                <c:pt idx="6">
                  <c:v>465.77173934879698</c:v>
                </c:pt>
                <c:pt idx="7">
                  <c:v>465.77173934879698</c:v>
                </c:pt>
                <c:pt idx="8">
                  <c:v>465.77173934879698</c:v>
                </c:pt>
                <c:pt idx="9">
                  <c:v>467.047826305917</c:v>
                </c:pt>
                <c:pt idx="10">
                  <c:v>465.77173934879698</c:v>
                </c:pt>
                <c:pt idx="11">
                  <c:v>465.77173934879698</c:v>
                </c:pt>
                <c:pt idx="12">
                  <c:v>465.77173934879698</c:v>
                </c:pt>
                <c:pt idx="13">
                  <c:v>467.047826305917</c:v>
                </c:pt>
                <c:pt idx="14">
                  <c:v>465.77173934879698</c:v>
                </c:pt>
                <c:pt idx="15">
                  <c:v>465.77173934879698</c:v>
                </c:pt>
                <c:pt idx="16">
                  <c:v>465.77173934879698</c:v>
                </c:pt>
                <c:pt idx="17">
                  <c:v>467.047826305917</c:v>
                </c:pt>
                <c:pt idx="18">
                  <c:v>465.77173934879698</c:v>
                </c:pt>
                <c:pt idx="19">
                  <c:v>465.77173934879698</c:v>
                </c:pt>
              </c:numCache>
            </c:numRef>
          </c:val>
        </c:ser>
        <c:ser>
          <c:idx val="10"/>
          <c:order val="9"/>
          <c:tx>
            <c:strRef>
              <c:f>Demand!$K$3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Demand!$K$4:$K$23</c:f>
              <c:numCache>
                <c:formatCode>_(* #,##0.00_);_(* \(#,##0.00\);_(* "-"??_);_(@_)</c:formatCode>
                <c:ptCount val="20"/>
                <c:pt idx="0">
                  <c:v>0.76438646471999905</c:v>
                </c:pt>
                <c:pt idx="1">
                  <c:v>0.79264183488000006</c:v>
                </c:pt>
                <c:pt idx="2">
                  <c:v>0.82393753679999993</c:v>
                </c:pt>
                <c:pt idx="3">
                  <c:v>0.69275146656000008</c:v>
                </c:pt>
                <c:pt idx="4">
                  <c:v>0.85156639463999895</c:v>
                </c:pt>
                <c:pt idx="5">
                  <c:v>0.86727832679999906</c:v>
                </c:pt>
                <c:pt idx="6">
                  <c:v>0.91930235759999901</c:v>
                </c:pt>
                <c:pt idx="7">
                  <c:v>0.99331192679999802</c:v>
                </c:pt>
                <c:pt idx="8">
                  <c:v>1.3038586058400001</c:v>
                </c:pt>
                <c:pt idx="9">
                  <c:v>1.4070319536</c:v>
                </c:pt>
                <c:pt idx="10">
                  <c:v>1.51555611672</c:v>
                </c:pt>
                <c:pt idx="11">
                  <c:v>1.6926673569599999</c:v>
                </c:pt>
                <c:pt idx="12">
                  <c:v>1.98911437536</c:v>
                </c:pt>
                <c:pt idx="13">
                  <c:v>2.3411928727200002</c:v>
                </c:pt>
                <c:pt idx="14">
                  <c:v>2.7829934272800001</c:v>
                </c:pt>
                <c:pt idx="15">
                  <c:v>3.066310476</c:v>
                </c:pt>
                <c:pt idx="16">
                  <c:v>3.0141537734399999</c:v>
                </c:pt>
                <c:pt idx="17">
                  <c:v>3.31135670304</c:v>
                </c:pt>
                <c:pt idx="18">
                  <c:v>3.4163142549600001</c:v>
                </c:pt>
                <c:pt idx="19">
                  <c:v>3.703914846</c:v>
                </c:pt>
              </c:numCache>
            </c:numRef>
          </c:val>
        </c:ser>
        <c:ser>
          <c:idx val="11"/>
          <c:order val="10"/>
          <c:tx>
            <c:strRef>
              <c:f>Demand!$L$3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Demand!$L$4:$L$23</c:f>
              <c:numCache>
                <c:formatCode>_(* #,##0.00_);_(* \(#,##0.00\);_(* "-"??_);_(@_)</c:formatCode>
                <c:ptCount val="20"/>
                <c:pt idx="0">
                  <c:v>48.741766320000004</c:v>
                </c:pt>
                <c:pt idx="1">
                  <c:v>50.432306687999997</c:v>
                </c:pt>
                <c:pt idx="2">
                  <c:v>51.252321528000003</c:v>
                </c:pt>
                <c:pt idx="3">
                  <c:v>51.785565576000003</c:v>
                </c:pt>
                <c:pt idx="4">
                  <c:v>51.165584975999998</c:v>
                </c:pt>
                <c:pt idx="5">
                  <c:v>51.250176335999996</c:v>
                </c:pt>
                <c:pt idx="6">
                  <c:v>51.270345840000005</c:v>
                </c:pt>
                <c:pt idx="7">
                  <c:v>51.273005183999899</c:v>
                </c:pt>
                <c:pt idx="8">
                  <c:v>51.282735888000005</c:v>
                </c:pt>
                <c:pt idx="9">
                  <c:v>51.296148168000002</c:v>
                </c:pt>
                <c:pt idx="10">
                  <c:v>51.309129648000095</c:v>
                </c:pt>
                <c:pt idx="11">
                  <c:v>51.321703943999999</c:v>
                </c:pt>
                <c:pt idx="12">
                  <c:v>51.327196944000001</c:v>
                </c:pt>
                <c:pt idx="13">
                  <c:v>51.350565863999996</c:v>
                </c:pt>
                <c:pt idx="14">
                  <c:v>51.321776208000003</c:v>
                </c:pt>
                <c:pt idx="15">
                  <c:v>51.349333511999994</c:v>
                </c:pt>
                <c:pt idx="16">
                  <c:v>51.353175408000006</c:v>
                </c:pt>
                <c:pt idx="17">
                  <c:v>51.354285984000001</c:v>
                </c:pt>
                <c:pt idx="18">
                  <c:v>51.372466031999998</c:v>
                </c:pt>
                <c:pt idx="19">
                  <c:v>51.388278720000002</c:v>
                </c:pt>
              </c:numCache>
            </c:numRef>
          </c:val>
        </c:ser>
        <c:ser>
          <c:idx val="13"/>
          <c:order val="11"/>
          <c:tx>
            <c:strRef>
              <c:f>Demand!$M$3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Demand!$M$4:$M$23</c:f>
              <c:numCache>
                <c:formatCode>_(* #,##0.00_);_(* \(#,##0.00\);_(* "-"??_);_(@_)</c:formatCode>
                <c:ptCount val="20"/>
                <c:pt idx="0">
                  <c:v>13.120122951359999</c:v>
                </c:pt>
                <c:pt idx="1">
                  <c:v>14.11462506744</c:v>
                </c:pt>
                <c:pt idx="2">
                  <c:v>13.9704252948</c:v>
                </c:pt>
                <c:pt idx="3">
                  <c:v>14.281086652320001</c:v>
                </c:pt>
                <c:pt idx="4">
                  <c:v>14.097391944000002</c:v>
                </c:pt>
                <c:pt idx="5">
                  <c:v>14.187552582</c:v>
                </c:pt>
                <c:pt idx="6">
                  <c:v>14.17221294384</c:v>
                </c:pt>
                <c:pt idx="7">
                  <c:v>14.24037542376</c:v>
                </c:pt>
                <c:pt idx="8">
                  <c:v>14.2871350896</c:v>
                </c:pt>
                <c:pt idx="9">
                  <c:v>14.36469299592</c:v>
                </c:pt>
                <c:pt idx="10">
                  <c:v>14.37846778752</c:v>
                </c:pt>
                <c:pt idx="11">
                  <c:v>14.44316395824</c:v>
                </c:pt>
                <c:pt idx="12">
                  <c:v>14.561938922400001</c:v>
                </c:pt>
                <c:pt idx="13">
                  <c:v>14.651859456239999</c:v>
                </c:pt>
                <c:pt idx="14">
                  <c:v>14.679908301839999</c:v>
                </c:pt>
                <c:pt idx="15">
                  <c:v>14.829605680799999</c:v>
                </c:pt>
                <c:pt idx="16">
                  <c:v>14.82490110552</c:v>
                </c:pt>
                <c:pt idx="17">
                  <c:v>14.8939545492</c:v>
                </c:pt>
                <c:pt idx="18">
                  <c:v>14.95773285696</c:v>
                </c:pt>
                <c:pt idx="19">
                  <c:v>15.045076530719999</c:v>
                </c:pt>
              </c:numCache>
            </c:numRef>
          </c:val>
        </c:ser>
        <c:ser>
          <c:idx val="14"/>
          <c:order val="12"/>
          <c:tx>
            <c:strRef>
              <c:f>Demand!$N$3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Demand!$N$4:$N$23</c:f>
              <c:numCache>
                <c:formatCode>_(* #,##0.00_);_(* \(#,##0.00\);_(* "-"??_);_(@_)</c:formatCode>
                <c:ptCount val="20"/>
                <c:pt idx="0">
                  <c:v>18.415801597199998</c:v>
                </c:pt>
                <c:pt idx="1">
                  <c:v>16.924527954000002</c:v>
                </c:pt>
                <c:pt idx="2">
                  <c:v>15.860096065919999</c:v>
                </c:pt>
                <c:pt idx="3">
                  <c:v>15.67181478072</c:v>
                </c:pt>
                <c:pt idx="4">
                  <c:v>15.432255439439999</c:v>
                </c:pt>
                <c:pt idx="5">
                  <c:v>15.63549450192</c:v>
                </c:pt>
                <c:pt idx="6">
                  <c:v>15.77586814224</c:v>
                </c:pt>
                <c:pt idx="7">
                  <c:v>16.171912848000002</c:v>
                </c:pt>
                <c:pt idx="8">
                  <c:v>16.440952537680001</c:v>
                </c:pt>
                <c:pt idx="9">
                  <c:v>16.710850177680001</c:v>
                </c:pt>
                <c:pt idx="10">
                  <c:v>16.98869401536</c:v>
                </c:pt>
                <c:pt idx="11">
                  <c:v>17.322613972800003</c:v>
                </c:pt>
                <c:pt idx="12">
                  <c:v>17.54858191776</c:v>
                </c:pt>
                <c:pt idx="13">
                  <c:v>17.919460100159998</c:v>
                </c:pt>
                <c:pt idx="14">
                  <c:v>18.347135174160002</c:v>
                </c:pt>
                <c:pt idx="15">
                  <c:v>18.862286189519999</c:v>
                </c:pt>
                <c:pt idx="16">
                  <c:v>19.004806851120001</c:v>
                </c:pt>
                <c:pt idx="17">
                  <c:v>19.216419586560001</c:v>
                </c:pt>
                <c:pt idx="18">
                  <c:v>19.547829479520001</c:v>
                </c:pt>
                <c:pt idx="19">
                  <c:v>19.710192751920001</c:v>
                </c:pt>
              </c:numCache>
            </c:numRef>
          </c:val>
        </c:ser>
        <c:ser>
          <c:idx val="15"/>
          <c:order val="13"/>
          <c:tx>
            <c:strRef>
              <c:f>Demand!$O$3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Demand!$O$4:$O$23</c:f>
              <c:numCache>
                <c:formatCode>_(* #,##0.00_);_(* \(#,##0.00\);_(* "-"??_);_(@_)</c:formatCode>
                <c:ptCount val="20"/>
                <c:pt idx="0">
                  <c:v>41.701676381519896</c:v>
                </c:pt>
                <c:pt idx="1">
                  <c:v>30.4497717616801</c:v>
                </c:pt>
                <c:pt idx="2">
                  <c:v>21.843087589919996</c:v>
                </c:pt>
                <c:pt idx="3">
                  <c:v>16.86136054896</c:v>
                </c:pt>
                <c:pt idx="4">
                  <c:v>14.724180398399998</c:v>
                </c:pt>
                <c:pt idx="5">
                  <c:v>15.522613996560001</c:v>
                </c:pt>
                <c:pt idx="6">
                  <c:v>16.472906675759997</c:v>
                </c:pt>
                <c:pt idx="7">
                  <c:v>19.124304059039996</c:v>
                </c:pt>
                <c:pt idx="8">
                  <c:v>19.813372727999997</c:v>
                </c:pt>
                <c:pt idx="9">
                  <c:v>21.374955206400003</c:v>
                </c:pt>
                <c:pt idx="10">
                  <c:v>20.995124312879998</c:v>
                </c:pt>
                <c:pt idx="11">
                  <c:v>23.529275053919999</c:v>
                </c:pt>
                <c:pt idx="12">
                  <c:v>23.36166338928</c:v>
                </c:pt>
                <c:pt idx="13">
                  <c:v>26.855079458880002</c:v>
                </c:pt>
                <c:pt idx="14">
                  <c:v>26.612260413599998</c:v>
                </c:pt>
                <c:pt idx="15">
                  <c:v>30.478150743600001</c:v>
                </c:pt>
                <c:pt idx="16">
                  <c:v>28.73441926464</c:v>
                </c:pt>
                <c:pt idx="17">
                  <c:v>30.85362636672</c:v>
                </c:pt>
                <c:pt idx="18">
                  <c:v>32.826735742319997</c:v>
                </c:pt>
                <c:pt idx="19">
                  <c:v>31.837441092959999</c:v>
                </c:pt>
              </c:numCache>
            </c:numRef>
          </c:val>
        </c:ser>
        <c:ser>
          <c:idx val="16"/>
          <c:order val="14"/>
          <c:tx>
            <c:strRef>
              <c:f>Demand!$P$3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Demand!$P$4:$P$23</c:f>
              <c:numCache>
                <c:formatCode>_(* #,##0.00_);_(* \(#,##0.00\);_(* "-"??_);_(@_)</c:formatCode>
                <c:ptCount val="20"/>
                <c:pt idx="0">
                  <c:v>154.26902293392001</c:v>
                </c:pt>
                <c:pt idx="1">
                  <c:v>157.02899674416</c:v>
                </c:pt>
                <c:pt idx="2">
                  <c:v>158.88619611767999</c:v>
                </c:pt>
                <c:pt idx="3">
                  <c:v>159.23479358256</c:v>
                </c:pt>
                <c:pt idx="4">
                  <c:v>159.65266418688</c:v>
                </c:pt>
                <c:pt idx="5">
                  <c:v>159.95122046424001</c:v>
                </c:pt>
                <c:pt idx="6">
                  <c:v>160.31239126271998</c:v>
                </c:pt>
                <c:pt idx="7">
                  <c:v>160.65530565528002</c:v>
                </c:pt>
                <c:pt idx="8">
                  <c:v>160.56160875936001</c:v>
                </c:pt>
                <c:pt idx="9">
                  <c:v>160.26316305167998</c:v>
                </c:pt>
                <c:pt idx="10">
                  <c:v>160.42687698864</c:v>
                </c:pt>
                <c:pt idx="11">
                  <c:v>160.29829955016001</c:v>
                </c:pt>
                <c:pt idx="12">
                  <c:v>161.16548869296</c:v>
                </c:pt>
                <c:pt idx="13">
                  <c:v>162.52478212079998</c:v>
                </c:pt>
                <c:pt idx="14">
                  <c:v>163.87271587632</c:v>
                </c:pt>
                <c:pt idx="15">
                  <c:v>165.09472601447999</c:v>
                </c:pt>
                <c:pt idx="16">
                  <c:v>165.64456556592</c:v>
                </c:pt>
                <c:pt idx="17">
                  <c:v>166.12923898608</c:v>
                </c:pt>
                <c:pt idx="18">
                  <c:v>166.90839269904001</c:v>
                </c:pt>
                <c:pt idx="19">
                  <c:v>167.72512843248001</c:v>
                </c:pt>
              </c:numCache>
            </c:numRef>
          </c:val>
        </c:ser>
        <c:ser>
          <c:idx val="17"/>
          <c:order val="15"/>
          <c:tx>
            <c:strRef>
              <c:f>Demand!$Q$3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Demand!$Q$4:$Q$23</c:f>
              <c:numCache>
                <c:formatCode>_(* #,##0.00_);_(* \(#,##0.00\);_(* "-"??_);_(@_)</c:formatCode>
                <c:ptCount val="20"/>
                <c:pt idx="0">
                  <c:v>6.3313781519999806</c:v>
                </c:pt>
                <c:pt idx="1">
                  <c:v>6.8293253040000099</c:v>
                </c:pt>
                <c:pt idx="2">
                  <c:v>6.8127325440000304</c:v>
                </c:pt>
                <c:pt idx="3">
                  <c:v>6.7961795760000099</c:v>
                </c:pt>
                <c:pt idx="4">
                  <c:v>6.7797061679999793</c:v>
                </c:pt>
                <c:pt idx="5">
                  <c:v>6.9403399919999904</c:v>
                </c:pt>
                <c:pt idx="6">
                  <c:v>7.09206093600001</c:v>
                </c:pt>
                <c:pt idx="7">
                  <c:v>7.2355848239999796</c:v>
                </c:pt>
                <c:pt idx="8">
                  <c:v>7.2195296159999902</c:v>
                </c:pt>
                <c:pt idx="9">
                  <c:v>7.2035263679999897</c:v>
                </c:pt>
                <c:pt idx="10">
                  <c:v>7.1875525440000398</c:v>
                </c:pt>
                <c:pt idx="11">
                  <c:v>7.1716773599999897</c:v>
                </c:pt>
                <c:pt idx="12">
                  <c:v>7.1558682479999698</c:v>
                </c:pt>
                <c:pt idx="13">
                  <c:v>7.1401542720000197</c:v>
                </c:pt>
                <c:pt idx="14">
                  <c:v>7.1244588240000102</c:v>
                </c:pt>
                <c:pt idx="15">
                  <c:v>7.1088613200000204</c:v>
                </c:pt>
                <c:pt idx="16">
                  <c:v>7.0933241279999999</c:v>
                </c:pt>
                <c:pt idx="17">
                  <c:v>7.0778849279999605</c:v>
                </c:pt>
                <c:pt idx="18">
                  <c:v>7.06246370400003</c:v>
                </c:pt>
                <c:pt idx="19">
                  <c:v>7.0624157520000201</c:v>
                </c:pt>
              </c:numCache>
            </c:numRef>
          </c:val>
        </c:ser>
        <c:ser>
          <c:idx val="18"/>
          <c:order val="16"/>
          <c:tx>
            <c:strRef>
              <c:f>Demand!$R$3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Demand!$R$4:$R$23</c:f>
              <c:numCache>
                <c:formatCode>_(* #,##0.00_);_(* \(#,##0.00\);_(* "-"??_);_(@_)</c:formatCode>
                <c:ptCount val="20"/>
                <c:pt idx="0">
                  <c:v>32.314617984000002</c:v>
                </c:pt>
                <c:pt idx="1">
                  <c:v>29.719012416000002</c:v>
                </c:pt>
                <c:pt idx="2">
                  <c:v>29.132142479999999</c:v>
                </c:pt>
                <c:pt idx="3">
                  <c:v>28.964861904000003</c:v>
                </c:pt>
                <c:pt idx="4">
                  <c:v>29.320706591999997</c:v>
                </c:pt>
                <c:pt idx="5">
                  <c:v>32.795979599999995</c:v>
                </c:pt>
                <c:pt idx="6">
                  <c:v>32.288413656000003</c:v>
                </c:pt>
                <c:pt idx="7">
                  <c:v>29.109927912</c:v>
                </c:pt>
                <c:pt idx="8">
                  <c:v>28.963489775999999</c:v>
                </c:pt>
                <c:pt idx="9">
                  <c:v>29.55581304</c:v>
                </c:pt>
                <c:pt idx="10">
                  <c:v>29.561756544000001</c:v>
                </c:pt>
                <c:pt idx="11">
                  <c:v>29.565443592000001</c:v>
                </c:pt>
                <c:pt idx="12">
                  <c:v>27.162061008000002</c:v>
                </c:pt>
                <c:pt idx="13">
                  <c:v>27.170371296000003</c:v>
                </c:pt>
                <c:pt idx="14">
                  <c:v>27.142179648000003</c:v>
                </c:pt>
                <c:pt idx="15">
                  <c:v>27.153063192000001</c:v>
                </c:pt>
                <c:pt idx="16">
                  <c:v>27.151584983999999</c:v>
                </c:pt>
                <c:pt idx="17">
                  <c:v>27.147560040000002</c:v>
                </c:pt>
                <c:pt idx="18">
                  <c:v>27.15589344</c:v>
                </c:pt>
                <c:pt idx="19">
                  <c:v>27.162021215999999</c:v>
                </c:pt>
              </c:numCache>
            </c:numRef>
          </c:val>
        </c:ser>
        <c:ser>
          <c:idx val="19"/>
          <c:order val="17"/>
          <c:tx>
            <c:strRef>
              <c:f>Demand!$S$3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Demand!$S$4:$S$23</c:f>
              <c:numCache>
                <c:formatCode>_(* #,##0.00_);_(* \(#,##0.00\);_(* "-"??_);_(@_)</c:formatCode>
                <c:ptCount val="20"/>
                <c:pt idx="0">
                  <c:v>3.2751662219999997</c:v>
                </c:pt>
                <c:pt idx="1">
                  <c:v>3.3064782952800003</c:v>
                </c:pt>
                <c:pt idx="2">
                  <c:v>3.3430410715200001</c:v>
                </c:pt>
                <c:pt idx="3">
                  <c:v>3.3556001390400003</c:v>
                </c:pt>
                <c:pt idx="4">
                  <c:v>3.3495674856000002</c:v>
                </c:pt>
                <c:pt idx="5">
                  <c:v>3.3614184743999997</c:v>
                </c:pt>
                <c:pt idx="6">
                  <c:v>3.37255882992</c:v>
                </c:pt>
                <c:pt idx="7">
                  <c:v>3.4023204657599999</c:v>
                </c:pt>
                <c:pt idx="8">
                  <c:v>3.4350413956799999</c:v>
                </c:pt>
                <c:pt idx="9">
                  <c:v>3.44030799552</c:v>
                </c:pt>
                <c:pt idx="10">
                  <c:v>3.4672554928800001</c:v>
                </c:pt>
                <c:pt idx="11">
                  <c:v>3.4960616356800003</c:v>
                </c:pt>
                <c:pt idx="12">
                  <c:v>3.5054496199199998</c:v>
                </c:pt>
                <c:pt idx="13">
                  <c:v>3.53855840664</c:v>
                </c:pt>
                <c:pt idx="14">
                  <c:v>4.3483958507999994</c:v>
                </c:pt>
                <c:pt idx="15">
                  <c:v>10.527071723520001</c:v>
                </c:pt>
                <c:pt idx="16">
                  <c:v>17.565621318239998</c:v>
                </c:pt>
                <c:pt idx="17">
                  <c:v>17.936866328159997</c:v>
                </c:pt>
                <c:pt idx="18">
                  <c:v>18.354753943920002</c:v>
                </c:pt>
                <c:pt idx="19">
                  <c:v>18.7309478568</c:v>
                </c:pt>
              </c:numCache>
            </c:numRef>
          </c:val>
        </c:ser>
        <c:ser>
          <c:idx val="20"/>
          <c:order val="18"/>
          <c:tx>
            <c:strRef>
              <c:f>Demand!$T$3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Demand!$T$4:$T$23</c:f>
              <c:numCache>
                <c:formatCode>_(* #,##0.00_);_(* \(#,##0.00\);_(* "-"??_);_(@_)</c:formatCode>
                <c:ptCount val="20"/>
                <c:pt idx="0">
                  <c:v>44.505988449600004</c:v>
                </c:pt>
                <c:pt idx="1">
                  <c:v>40.611855011759999</c:v>
                </c:pt>
                <c:pt idx="2">
                  <c:v>37.931845499760001</c:v>
                </c:pt>
                <c:pt idx="3">
                  <c:v>35.673165616320006</c:v>
                </c:pt>
                <c:pt idx="4">
                  <c:v>34.725390776159998</c:v>
                </c:pt>
                <c:pt idx="5">
                  <c:v>34.88252472624</c:v>
                </c:pt>
                <c:pt idx="6">
                  <c:v>35.491010501760002</c:v>
                </c:pt>
                <c:pt idx="7">
                  <c:v>35.536947607200005</c:v>
                </c:pt>
                <c:pt idx="8">
                  <c:v>35.612251573679998</c:v>
                </c:pt>
                <c:pt idx="9">
                  <c:v>36.070902533999998</c:v>
                </c:pt>
                <c:pt idx="10">
                  <c:v>36.505412659679997</c:v>
                </c:pt>
                <c:pt idx="11">
                  <c:v>36.891113174400004</c:v>
                </c:pt>
                <c:pt idx="12">
                  <c:v>36.834662716079997</c:v>
                </c:pt>
                <c:pt idx="13">
                  <c:v>37.654175011680003</c:v>
                </c:pt>
                <c:pt idx="14">
                  <c:v>38.226179865359995</c:v>
                </c:pt>
                <c:pt idx="15">
                  <c:v>39.14713587384</c:v>
                </c:pt>
                <c:pt idx="16">
                  <c:v>39.614746204319999</c:v>
                </c:pt>
                <c:pt idx="17">
                  <c:v>39.555000146400005</c:v>
                </c:pt>
                <c:pt idx="18">
                  <c:v>40.13596132344</c:v>
                </c:pt>
                <c:pt idx="19">
                  <c:v>40.412489619360002</c:v>
                </c:pt>
              </c:numCache>
            </c:numRef>
          </c:val>
        </c:ser>
        <c:ser>
          <c:idx val="21"/>
          <c:order val="19"/>
          <c:tx>
            <c:strRef>
              <c:f>Demand!$U$3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Demand!$U$4:$U$23</c:f>
              <c:numCache>
                <c:formatCode>_(* #,##0.00_);_(* \(#,##0.00\);_(* "-"??_);_(@_)</c:formatCode>
                <c:ptCount val="20"/>
                <c:pt idx="0">
                  <c:v>358.94347822223898</c:v>
                </c:pt>
                <c:pt idx="1">
                  <c:v>477.39130436447897</c:v>
                </c:pt>
                <c:pt idx="2">
                  <c:v>476.08695651815901</c:v>
                </c:pt>
                <c:pt idx="3">
                  <c:v>476.08695652824002</c:v>
                </c:pt>
                <c:pt idx="4">
                  <c:v>505.84239123959702</c:v>
                </c:pt>
                <c:pt idx="5">
                  <c:v>507.22826080463699</c:v>
                </c:pt>
                <c:pt idx="6">
                  <c:v>505.84239123959702</c:v>
                </c:pt>
                <c:pt idx="7">
                  <c:v>505.84239123959702</c:v>
                </c:pt>
                <c:pt idx="8">
                  <c:v>505.84239123959702</c:v>
                </c:pt>
                <c:pt idx="9">
                  <c:v>507.22826080463699</c:v>
                </c:pt>
                <c:pt idx="10">
                  <c:v>505.84239123959702</c:v>
                </c:pt>
                <c:pt idx="11">
                  <c:v>505.84239123959702</c:v>
                </c:pt>
                <c:pt idx="12">
                  <c:v>505.84239123959702</c:v>
                </c:pt>
                <c:pt idx="13">
                  <c:v>507.22826080463699</c:v>
                </c:pt>
                <c:pt idx="14">
                  <c:v>505.84239123959702</c:v>
                </c:pt>
                <c:pt idx="15">
                  <c:v>505.84239123959702</c:v>
                </c:pt>
                <c:pt idx="16">
                  <c:v>505.84239123959702</c:v>
                </c:pt>
                <c:pt idx="17">
                  <c:v>507.22826080463699</c:v>
                </c:pt>
                <c:pt idx="18">
                  <c:v>505.84239123959702</c:v>
                </c:pt>
                <c:pt idx="19">
                  <c:v>505.84239123959702</c:v>
                </c:pt>
              </c:numCache>
            </c:numRef>
          </c:val>
        </c:ser>
        <c:ser>
          <c:idx val="22"/>
          <c:order val="20"/>
          <c:tx>
            <c:strRef>
              <c:f>Demand!$V$3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Demand!$V$4:$V$23</c:f>
              <c:numCache>
                <c:formatCode>_(* #,##0.00_);_(* \(#,##0.00\);_(* "-"??_);_(@_)</c:formatCode>
                <c:ptCount val="20"/>
                <c:pt idx="0">
                  <c:v>88.226212713119992</c:v>
                </c:pt>
                <c:pt idx="1">
                  <c:v>88.860475505519901</c:v>
                </c:pt>
                <c:pt idx="2">
                  <c:v>87.744766717680108</c:v>
                </c:pt>
                <c:pt idx="3">
                  <c:v>90.134682266399906</c:v>
                </c:pt>
                <c:pt idx="4">
                  <c:v>91.153558857840011</c:v>
                </c:pt>
                <c:pt idx="5">
                  <c:v>92.853918424560007</c:v>
                </c:pt>
                <c:pt idx="6">
                  <c:v>93.753745818479999</c:v>
                </c:pt>
                <c:pt idx="7">
                  <c:v>94.01403411311999</c:v>
                </c:pt>
                <c:pt idx="8">
                  <c:v>96.120081925679997</c:v>
                </c:pt>
                <c:pt idx="9">
                  <c:v>96.7369117857601</c:v>
                </c:pt>
                <c:pt idx="10">
                  <c:v>97.808593451999997</c:v>
                </c:pt>
                <c:pt idx="11">
                  <c:v>99.263952078959903</c:v>
                </c:pt>
                <c:pt idx="12">
                  <c:v>99.113007124079999</c:v>
                </c:pt>
                <c:pt idx="13">
                  <c:v>102.43841899848</c:v>
                </c:pt>
                <c:pt idx="14">
                  <c:v>102.914748288</c:v>
                </c:pt>
                <c:pt idx="15">
                  <c:v>105.58260055823999</c:v>
                </c:pt>
                <c:pt idx="16">
                  <c:v>105.9527079504</c:v>
                </c:pt>
                <c:pt idx="17">
                  <c:v>104.63529530952</c:v>
                </c:pt>
                <c:pt idx="18">
                  <c:v>106.63711917767999</c:v>
                </c:pt>
                <c:pt idx="19">
                  <c:v>107.48739080256</c:v>
                </c:pt>
              </c:numCache>
            </c:numRef>
          </c:val>
        </c:ser>
        <c:ser>
          <c:idx val="23"/>
          <c:order val="21"/>
          <c:tx>
            <c:strRef>
              <c:f>Demand!$W$3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Demand!$W$4:$W$23</c:f>
              <c:numCache>
                <c:formatCode>_(* #,##0.00_);_(* \(#,##0.00\);_(* "-"??_);_(@_)</c:formatCode>
                <c:ptCount val="20"/>
                <c:pt idx="0">
                  <c:v>7.0253351767199899</c:v>
                </c:pt>
                <c:pt idx="1">
                  <c:v>8.8802541386400016</c:v>
                </c:pt>
                <c:pt idx="2">
                  <c:v>8.429180520960001</c:v>
                </c:pt>
                <c:pt idx="3">
                  <c:v>8.4909845762399883</c:v>
                </c:pt>
                <c:pt idx="4">
                  <c:v>8.4086970556800011</c:v>
                </c:pt>
                <c:pt idx="5">
                  <c:v>8.5004619520800002</c:v>
                </c:pt>
                <c:pt idx="6">
                  <c:v>8.8624894912800105</c:v>
                </c:pt>
                <c:pt idx="7">
                  <c:v>9.2981473461599915</c:v>
                </c:pt>
                <c:pt idx="8">
                  <c:v>9.2825554524000005</c:v>
                </c:pt>
                <c:pt idx="9">
                  <c:v>9.5367777770400011</c:v>
                </c:pt>
                <c:pt idx="10">
                  <c:v>9.9626891147999999</c:v>
                </c:pt>
                <c:pt idx="11">
                  <c:v>10.19705155824</c:v>
                </c:pt>
                <c:pt idx="12">
                  <c:v>10.244130884399999</c:v>
                </c:pt>
                <c:pt idx="13">
                  <c:v>10.78019826912</c:v>
                </c:pt>
                <c:pt idx="14">
                  <c:v>11.388441737279999</c:v>
                </c:pt>
                <c:pt idx="15">
                  <c:v>11.42681311584</c:v>
                </c:pt>
                <c:pt idx="16">
                  <c:v>11.75173252872</c:v>
                </c:pt>
                <c:pt idx="17">
                  <c:v>11.318303924399999</c:v>
                </c:pt>
                <c:pt idx="18">
                  <c:v>11.600258673120001</c:v>
                </c:pt>
                <c:pt idx="19">
                  <c:v>9.465611988720001</c:v>
                </c:pt>
              </c:numCache>
            </c:numRef>
          </c:val>
        </c:ser>
        <c:ser>
          <c:idx val="25"/>
          <c:order val="22"/>
          <c:tx>
            <c:strRef>
              <c:f>Demand!$X$3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Demand!$X$4:$X$23</c:f>
              <c:numCache>
                <c:formatCode>_(* #,##0.00_);_(* \(#,##0.00\);_(* "-"??_);_(@_)</c:formatCode>
                <c:ptCount val="20"/>
                <c:pt idx="0">
                  <c:v>11.398179901440001</c:v>
                </c:pt>
                <c:pt idx="1">
                  <c:v>11.487731716320001</c:v>
                </c:pt>
                <c:pt idx="2">
                  <c:v>11.91561000672</c:v>
                </c:pt>
                <c:pt idx="3">
                  <c:v>12.703931175839999</c:v>
                </c:pt>
                <c:pt idx="4">
                  <c:v>12.735817457040001</c:v>
                </c:pt>
                <c:pt idx="5">
                  <c:v>13.54463905968</c:v>
                </c:pt>
                <c:pt idx="6">
                  <c:v>13.627081864800001</c:v>
                </c:pt>
                <c:pt idx="7">
                  <c:v>15.05605358088</c:v>
                </c:pt>
                <c:pt idx="8">
                  <c:v>15.089730642000001</c:v>
                </c:pt>
                <c:pt idx="9">
                  <c:v>15.386018459999999</c:v>
                </c:pt>
                <c:pt idx="10">
                  <c:v>13.9049904336</c:v>
                </c:pt>
                <c:pt idx="11">
                  <c:v>14.184853822799999</c:v>
                </c:pt>
                <c:pt idx="12">
                  <c:v>12.976339771919999</c:v>
                </c:pt>
                <c:pt idx="13">
                  <c:v>14.1041929728</c:v>
                </c:pt>
                <c:pt idx="14">
                  <c:v>14.184661655999999</c:v>
                </c:pt>
                <c:pt idx="15">
                  <c:v>14.895917253359999</c:v>
                </c:pt>
                <c:pt idx="16">
                  <c:v>14.06983350144</c:v>
                </c:pt>
                <c:pt idx="17">
                  <c:v>14.51488128648</c:v>
                </c:pt>
                <c:pt idx="18">
                  <c:v>14.83865685696</c:v>
                </c:pt>
                <c:pt idx="19">
                  <c:v>15.37851888096</c:v>
                </c:pt>
              </c:numCache>
            </c:numRef>
          </c:val>
        </c:ser>
        <c:ser>
          <c:idx val="12"/>
          <c:order val="23"/>
          <c:tx>
            <c:strRef>
              <c:f>Demand!$Y$3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Demand!$Y$4:$Y$23</c:f>
              <c:numCache>
                <c:formatCode>_(* #,##0.00_);_(* \(#,##0.00\);_(* "-"??_);_(@_)</c:formatCode>
                <c:ptCount val="20"/>
                <c:pt idx="0">
                  <c:v>4.1008928639999997E-2</c:v>
                </c:pt>
                <c:pt idx="1">
                  <c:v>0.12059448192000001</c:v>
                </c:pt>
                <c:pt idx="2">
                  <c:v>0.18120360120000001</c:v>
                </c:pt>
                <c:pt idx="3">
                  <c:v>0.19827112127999999</c:v>
                </c:pt>
                <c:pt idx="4">
                  <c:v>0.11904539255999999</c:v>
                </c:pt>
                <c:pt idx="5">
                  <c:v>0.30194919984000002</c:v>
                </c:pt>
                <c:pt idx="6">
                  <c:v>0.35575918056</c:v>
                </c:pt>
                <c:pt idx="7">
                  <c:v>0.64271325072000007</c:v>
                </c:pt>
                <c:pt idx="8">
                  <c:v>0.85015634088000003</c:v>
                </c:pt>
                <c:pt idx="9">
                  <c:v>1.0324139304</c:v>
                </c:pt>
                <c:pt idx="10">
                  <c:v>1.16699860944</c:v>
                </c:pt>
                <c:pt idx="11">
                  <c:v>1.5168695196000002</c:v>
                </c:pt>
                <c:pt idx="12">
                  <c:v>1.70112913056</c:v>
                </c:pt>
                <c:pt idx="13">
                  <c:v>2.35215583992</c:v>
                </c:pt>
                <c:pt idx="14">
                  <c:v>2.3533176698399996</c:v>
                </c:pt>
                <c:pt idx="15">
                  <c:v>2.9485092792000001</c:v>
                </c:pt>
                <c:pt idx="16">
                  <c:v>2.7721404307199999</c:v>
                </c:pt>
                <c:pt idx="17">
                  <c:v>2.7547943004</c:v>
                </c:pt>
                <c:pt idx="18">
                  <c:v>2.86186433064</c:v>
                </c:pt>
                <c:pt idx="19">
                  <c:v>3.4476996619199998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440728"/>
        <c:axId val="820441120"/>
      </c:barChart>
      <c:catAx>
        <c:axId val="820440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441120"/>
        <c:crosses val="autoZero"/>
        <c:auto val="1"/>
        <c:lblAlgn val="ctr"/>
        <c:lblOffset val="100"/>
        <c:noMultiLvlLbl val="0"/>
      </c:catAx>
      <c:valAx>
        <c:axId val="8204411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44072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9525</xdr:rowOff>
    </xdr:from>
    <xdr:to>
      <xdr:col>12</xdr:col>
      <xdr:colOff>431960</xdr:colOff>
      <xdr:row>55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200025"/>
          <a:ext cx="6213635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428623</xdr:colOff>
      <xdr:row>23</xdr:row>
      <xdr:rowOff>90486</xdr:rowOff>
    </xdr:from>
    <xdr:to>
      <xdr:col>17</xdr:col>
      <xdr:colOff>285750</xdr:colOff>
      <xdr:row>52</xdr:row>
      <xdr:rowOff>9525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24</xdr:row>
      <xdr:rowOff>61911</xdr:rowOff>
    </xdr:from>
    <xdr:to>
      <xdr:col>14</xdr:col>
      <xdr:colOff>828675</xdr:colOff>
      <xdr:row>58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290510</xdr:colOff>
      <xdr:row>23</xdr:row>
      <xdr:rowOff>185736</xdr:rowOff>
    </xdr:from>
    <xdr:to>
      <xdr:col>13</xdr:col>
      <xdr:colOff>95250</xdr:colOff>
      <xdr:row>58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27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4"/>
  <sheetViews>
    <sheetView tabSelected="1" workbookViewId="0">
      <selection activeCell="B19" sqref="B19"/>
    </sheetView>
  </sheetViews>
  <sheetFormatPr defaultRowHeight="14.25" x14ac:dyDescent="0.2"/>
  <cols>
    <col min="1" max="1" width="9.140625" style="4"/>
    <col min="2" max="2" width="89" style="4" customWidth="1"/>
    <col min="3" max="16384" width="9.140625" style="4"/>
  </cols>
  <sheetData>
    <row r="1" spans="2:2" ht="15" x14ac:dyDescent="0.25">
      <c r="B1" s="3"/>
    </row>
    <row r="3" spans="2:2" x14ac:dyDescent="0.2">
      <c r="B3" s="5" t="s">
        <v>105</v>
      </c>
    </row>
    <row r="4" spans="2:2" x14ac:dyDescent="0.2">
      <c r="B4" s="5" t="s">
        <v>191</v>
      </c>
    </row>
    <row r="5" spans="2:2" x14ac:dyDescent="0.2">
      <c r="B5" s="6"/>
    </row>
    <row r="6" spans="2:2" ht="25.5" x14ac:dyDescent="0.2">
      <c r="B6" s="6" t="s">
        <v>192</v>
      </c>
    </row>
    <row r="7" spans="2:2" x14ac:dyDescent="0.2">
      <c r="B7" s="6" t="s">
        <v>146</v>
      </c>
    </row>
    <row r="8" spans="2:2" x14ac:dyDescent="0.2">
      <c r="B8" s="6" t="s">
        <v>100</v>
      </c>
    </row>
    <row r="9" spans="2:2" x14ac:dyDescent="0.2">
      <c r="B9" s="6" t="s">
        <v>101</v>
      </c>
    </row>
    <row r="10" spans="2:2" x14ac:dyDescent="0.2">
      <c r="B10" s="6" t="s">
        <v>102</v>
      </c>
    </row>
    <row r="11" spans="2:2" x14ac:dyDescent="0.2">
      <c r="B11" s="6" t="s">
        <v>103</v>
      </c>
    </row>
    <row r="12" spans="2:2" x14ac:dyDescent="0.2">
      <c r="B12" s="6"/>
    </row>
    <row r="13" spans="2:2" x14ac:dyDescent="0.2">
      <c r="B13" s="6"/>
    </row>
    <row r="14" spans="2:2" x14ac:dyDescent="0.2">
      <c r="B14" s="6" t="s">
        <v>104</v>
      </c>
    </row>
    <row r="15" spans="2:2" x14ac:dyDescent="0.2">
      <c r="B15" s="7"/>
    </row>
    <row r="16" spans="2:2" x14ac:dyDescent="0.2">
      <c r="B16" s="7" t="s">
        <v>196</v>
      </c>
    </row>
    <row r="17" spans="2:2" x14ac:dyDescent="0.2">
      <c r="B17" s="7"/>
    </row>
    <row r="18" spans="2:2" x14ac:dyDescent="0.2">
      <c r="B18" s="7"/>
    </row>
    <row r="19" spans="2:2" x14ac:dyDescent="0.2">
      <c r="B19" s="7"/>
    </row>
    <row r="20" spans="2:2" x14ac:dyDescent="0.2">
      <c r="B20" s="7"/>
    </row>
    <row r="21" spans="2:2" x14ac:dyDescent="0.2">
      <c r="B21" s="8"/>
    </row>
    <row r="22" spans="2:2" x14ac:dyDescent="0.2">
      <c r="B22" s="6"/>
    </row>
    <row r="23" spans="2:2" x14ac:dyDescent="0.2">
      <c r="B23" s="6"/>
    </row>
    <row r="24" spans="2:2" x14ac:dyDescent="0.2">
      <c r="B24" s="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F12" sqref="F12"/>
    </sheetView>
  </sheetViews>
  <sheetFormatPr defaultRowHeight="15" x14ac:dyDescent="0.25"/>
  <cols>
    <col min="1" max="1" width="10.5703125" customWidth="1"/>
    <col min="2" max="2" width="9.140625" bestFit="1" customWidth="1"/>
    <col min="3" max="3" width="8" bestFit="1" customWidth="1"/>
    <col min="4" max="4" width="13.5703125" bestFit="1" customWidth="1"/>
    <col min="5" max="5" width="7.5703125" bestFit="1" customWidth="1"/>
    <col min="6" max="6" width="7" bestFit="1" customWidth="1"/>
    <col min="7" max="7" width="9" bestFit="1" customWidth="1"/>
    <col min="8" max="8" width="9.42578125" bestFit="1" customWidth="1"/>
    <col min="9" max="9" width="9.28515625" bestFit="1" customWidth="1"/>
    <col min="10" max="10" width="8" bestFit="1" customWidth="1"/>
    <col min="11" max="12" width="10.140625" bestFit="1" customWidth="1"/>
    <col min="13" max="13" width="7" bestFit="1" customWidth="1"/>
    <col min="14" max="14" width="11.42578125" bestFit="1" customWidth="1"/>
    <col min="15" max="15" width="7" bestFit="1" customWidth="1"/>
    <col min="16" max="16" width="10.7109375" bestFit="1" customWidth="1"/>
    <col min="17" max="17" width="10.140625" bestFit="1" customWidth="1"/>
    <col min="18" max="18" width="9.7109375" bestFit="1" customWidth="1"/>
    <col min="19" max="19" width="7.42578125" bestFit="1" customWidth="1"/>
    <col min="20" max="20" width="14.140625" bestFit="1" customWidth="1"/>
    <col min="21" max="21" width="8.140625" bestFit="1" customWidth="1"/>
    <col min="22" max="22" width="8" bestFit="1" customWidth="1"/>
    <col min="23" max="23" width="9.85546875" bestFit="1" customWidth="1"/>
    <col min="24" max="24" width="10.7109375" bestFit="1" customWidth="1"/>
    <col min="25" max="25" width="7.42578125" bestFit="1" customWidth="1"/>
    <col min="26" max="26" width="7" bestFit="1" customWidth="1"/>
  </cols>
  <sheetData>
    <row r="1" spans="1:28" x14ac:dyDescent="0.25">
      <c r="A1" s="24" t="s">
        <v>165</v>
      </c>
    </row>
    <row r="2" spans="1:28" x14ac:dyDescent="0.25">
      <c r="A2" s="21" t="s">
        <v>162</v>
      </c>
    </row>
    <row r="3" spans="1:28" s="27" customFormat="1" x14ac:dyDescent="0.25">
      <c r="A3" s="28" t="s">
        <v>7</v>
      </c>
      <c r="B3" s="28" t="s">
        <v>0</v>
      </c>
      <c r="C3" s="28" t="s">
        <v>87</v>
      </c>
      <c r="D3" s="28" t="s">
        <v>190</v>
      </c>
      <c r="E3" s="28" t="s">
        <v>4</v>
      </c>
      <c r="F3" s="28" t="s">
        <v>72</v>
      </c>
      <c r="G3" s="28" t="s">
        <v>88</v>
      </c>
      <c r="H3" s="28" t="s">
        <v>89</v>
      </c>
      <c r="I3" s="28" t="s">
        <v>6</v>
      </c>
      <c r="J3" s="28" t="s">
        <v>90</v>
      </c>
      <c r="K3" s="28" t="s">
        <v>75</v>
      </c>
      <c r="L3" s="28" t="s">
        <v>1</v>
      </c>
      <c r="M3" s="28" t="s">
        <v>91</v>
      </c>
      <c r="N3" s="28" t="s">
        <v>92</v>
      </c>
      <c r="O3" s="28" t="s">
        <v>79</v>
      </c>
      <c r="P3" s="28" t="s">
        <v>93</v>
      </c>
      <c r="Q3" s="28" t="s">
        <v>81</v>
      </c>
      <c r="R3" s="28" t="s">
        <v>2</v>
      </c>
      <c r="S3" s="28" t="s">
        <v>94</v>
      </c>
      <c r="T3" s="28" t="s">
        <v>82</v>
      </c>
      <c r="U3" s="28" t="s">
        <v>95</v>
      </c>
      <c r="V3" s="28" t="s">
        <v>3</v>
      </c>
      <c r="W3" s="28" t="s">
        <v>96</v>
      </c>
      <c r="X3" s="28" t="s">
        <v>97</v>
      </c>
      <c r="Y3" s="28" t="s">
        <v>98</v>
      </c>
      <c r="Z3" s="28" t="s">
        <v>99</v>
      </c>
    </row>
    <row r="4" spans="1:28" x14ac:dyDescent="0.25">
      <c r="A4" s="12">
        <v>2015</v>
      </c>
      <c r="B4" s="22">
        <v>61.925166526799998</v>
      </c>
      <c r="C4" s="22">
        <v>104.5399999884</v>
      </c>
      <c r="D4" s="22">
        <v>0</v>
      </c>
      <c r="E4" s="22">
        <v>2.8679052000000001E-3</v>
      </c>
      <c r="F4" s="22">
        <v>15.726634296</v>
      </c>
      <c r="G4" s="22">
        <v>38.37551388</v>
      </c>
      <c r="H4" s="22">
        <v>8.0686994639999998</v>
      </c>
      <c r="I4" s="22">
        <v>24.905828567279901</v>
      </c>
      <c r="J4" s="22">
        <v>152.38543478616</v>
      </c>
      <c r="K4" s="22">
        <v>0.76438646471999905</v>
      </c>
      <c r="L4" s="22">
        <v>48.741766320000004</v>
      </c>
      <c r="M4" s="22">
        <v>13.120122951359999</v>
      </c>
      <c r="N4" s="22">
        <v>18.415801597199998</v>
      </c>
      <c r="O4" s="22">
        <v>41.701676381519896</v>
      </c>
      <c r="P4" s="22">
        <v>154.26902293392001</v>
      </c>
      <c r="Q4" s="22">
        <v>6.3313781519999806</v>
      </c>
      <c r="R4" s="22">
        <v>32.314617984000002</v>
      </c>
      <c r="S4" s="22">
        <v>3.2751662219999997</v>
      </c>
      <c r="T4" s="22">
        <v>44.505988449600004</v>
      </c>
      <c r="U4" s="22">
        <v>358.94347822223898</v>
      </c>
      <c r="V4" s="22">
        <v>88.226212713119992</v>
      </c>
      <c r="W4" s="22">
        <v>7.0253351767199899</v>
      </c>
      <c r="X4" s="22">
        <v>11.398179901440001</v>
      </c>
      <c r="Y4" s="22">
        <v>4.1008928639999997E-2</v>
      </c>
      <c r="Z4" s="22">
        <v>12.140280144</v>
      </c>
      <c r="AB4" s="10"/>
    </row>
    <row r="5" spans="1:28" x14ac:dyDescent="0.25">
      <c r="A5" s="12">
        <v>2016</v>
      </c>
      <c r="B5" s="23">
        <v>56.538629225039998</v>
      </c>
      <c r="C5" s="23">
        <v>442.82608695024004</v>
      </c>
      <c r="D5" s="23">
        <v>0</v>
      </c>
      <c r="E5" s="23">
        <v>4.1769299999999997E-3</v>
      </c>
      <c r="F5" s="23">
        <v>16.060249728000002</v>
      </c>
      <c r="G5" s="23">
        <v>34.544006183999997</v>
      </c>
      <c r="H5" s="23">
        <v>8.2609935120000095</v>
      </c>
      <c r="I5" s="23">
        <v>21.3890639930401</v>
      </c>
      <c r="J5" s="23">
        <v>353.44553143535899</v>
      </c>
      <c r="K5" s="23">
        <v>0.79264183488000006</v>
      </c>
      <c r="L5" s="23">
        <v>50.432306687999997</v>
      </c>
      <c r="M5" s="23">
        <v>14.11462506744</v>
      </c>
      <c r="N5" s="23">
        <v>16.924527954000002</v>
      </c>
      <c r="O5" s="23">
        <v>30.4497717616801</v>
      </c>
      <c r="P5" s="23">
        <v>157.02899674416</v>
      </c>
      <c r="Q5" s="23">
        <v>6.8293253040000099</v>
      </c>
      <c r="R5" s="23">
        <v>29.719012416000002</v>
      </c>
      <c r="S5" s="23">
        <v>3.3064782952800003</v>
      </c>
      <c r="T5" s="23">
        <v>40.611855011759999</v>
      </c>
      <c r="U5" s="23">
        <v>477.39130436447897</v>
      </c>
      <c r="V5" s="23">
        <v>88.860475505519901</v>
      </c>
      <c r="W5" s="23">
        <v>8.8802541386400016</v>
      </c>
      <c r="X5" s="23">
        <v>11.487731716320001</v>
      </c>
      <c r="Y5" s="23">
        <v>0.12059448192000001</v>
      </c>
      <c r="Z5" s="23">
        <v>12.304299024000001</v>
      </c>
      <c r="AB5" s="10"/>
    </row>
    <row r="6" spans="1:28" x14ac:dyDescent="0.25">
      <c r="A6" s="12">
        <v>2017</v>
      </c>
      <c r="B6" s="22">
        <v>50.92112117496</v>
      </c>
      <c r="C6" s="22">
        <v>515.76086949911996</v>
      </c>
      <c r="D6" s="22">
        <v>0</v>
      </c>
      <c r="E6" s="22">
        <v>1.1722983599999999E-2</v>
      </c>
      <c r="F6" s="22">
        <v>16.284449735999999</v>
      </c>
      <c r="G6" s="22">
        <v>34.692112080000001</v>
      </c>
      <c r="H6" s="22">
        <v>8.4761199360000106</v>
      </c>
      <c r="I6" s="22">
        <v>18.1043665776</v>
      </c>
      <c r="J6" s="22">
        <v>400.31413041816</v>
      </c>
      <c r="K6" s="22">
        <v>0.82393753679999993</v>
      </c>
      <c r="L6" s="22">
        <v>51.252321528000003</v>
      </c>
      <c r="M6" s="22">
        <v>13.9704252948</v>
      </c>
      <c r="N6" s="22">
        <v>15.860096065919999</v>
      </c>
      <c r="O6" s="22">
        <v>21.843087589919996</v>
      </c>
      <c r="P6" s="22">
        <v>158.88619611767999</v>
      </c>
      <c r="Q6" s="22">
        <v>6.8127325440000304</v>
      </c>
      <c r="R6" s="22">
        <v>29.132142479999999</v>
      </c>
      <c r="S6" s="22">
        <v>3.3430410715200001</v>
      </c>
      <c r="T6" s="22">
        <v>37.931845499760001</v>
      </c>
      <c r="U6" s="22">
        <v>476.08695651815901</v>
      </c>
      <c r="V6" s="22">
        <v>87.744766717680108</v>
      </c>
      <c r="W6" s="22">
        <v>8.429180520960001</v>
      </c>
      <c r="X6" s="22">
        <v>11.91561000672</v>
      </c>
      <c r="Y6" s="22">
        <v>0.18120360120000001</v>
      </c>
      <c r="Z6" s="22">
        <v>12.491108784</v>
      </c>
      <c r="AB6" s="10"/>
    </row>
    <row r="7" spans="1:28" x14ac:dyDescent="0.25">
      <c r="A7" s="12">
        <v>2018</v>
      </c>
      <c r="B7" s="23">
        <v>48.421494864480003</v>
      </c>
      <c r="C7" s="23">
        <v>515.76086951759703</v>
      </c>
      <c r="D7" s="23">
        <v>0</v>
      </c>
      <c r="E7" s="23">
        <v>2.112118512E-2</v>
      </c>
      <c r="F7" s="23">
        <v>16.42297224</v>
      </c>
      <c r="G7" s="23">
        <v>34.746751799999998</v>
      </c>
      <c r="H7" s="23">
        <v>8.6733559200000006</v>
      </c>
      <c r="I7" s="23">
        <v>16.806343993679999</v>
      </c>
      <c r="J7" s="23">
        <v>430.06521741167995</v>
      </c>
      <c r="K7" s="23">
        <v>0.69275146656000008</v>
      </c>
      <c r="L7" s="23">
        <v>51.785565576000003</v>
      </c>
      <c r="M7" s="23">
        <v>14.281086652320001</v>
      </c>
      <c r="N7" s="23">
        <v>15.67181478072</v>
      </c>
      <c r="O7" s="23">
        <v>16.86136054896</v>
      </c>
      <c r="P7" s="23">
        <v>159.23479358256</v>
      </c>
      <c r="Q7" s="23">
        <v>6.7961795760000099</v>
      </c>
      <c r="R7" s="23">
        <v>28.964861904000003</v>
      </c>
      <c r="S7" s="23">
        <v>3.3556001390400003</v>
      </c>
      <c r="T7" s="23">
        <v>35.673165616320006</v>
      </c>
      <c r="U7" s="23">
        <v>476.08695652824002</v>
      </c>
      <c r="V7" s="23">
        <v>90.134682266399906</v>
      </c>
      <c r="W7" s="23">
        <v>8.4909845762399883</v>
      </c>
      <c r="X7" s="23">
        <v>12.703931175839999</v>
      </c>
      <c r="Y7" s="23">
        <v>0.19827112127999999</v>
      </c>
      <c r="Z7" s="23">
        <v>12.643818575999999</v>
      </c>
      <c r="AB7" s="10"/>
    </row>
    <row r="8" spans="1:28" x14ac:dyDescent="0.25">
      <c r="A8" s="12">
        <v>2019</v>
      </c>
      <c r="B8" s="22">
        <v>47.879138166719997</v>
      </c>
      <c r="C8" s="22">
        <v>539.56521757919597</v>
      </c>
      <c r="D8" s="22">
        <v>1.8400000147200002</v>
      </c>
      <c r="E8" s="22">
        <v>2.7490917600000001E-2</v>
      </c>
      <c r="F8" s="22">
        <v>16.508963135999998</v>
      </c>
      <c r="G8" s="22">
        <v>34.874753856000005</v>
      </c>
      <c r="H8" s="22">
        <v>8.854028207999999</v>
      </c>
      <c r="I8" s="22">
        <v>16.206715010400099</v>
      </c>
      <c r="J8" s="22">
        <v>465.77173934879698</v>
      </c>
      <c r="K8" s="22">
        <v>0.85156639463999895</v>
      </c>
      <c r="L8" s="22">
        <v>51.165584975999998</v>
      </c>
      <c r="M8" s="22">
        <v>14.097391944000002</v>
      </c>
      <c r="N8" s="22">
        <v>15.432255439439999</v>
      </c>
      <c r="O8" s="22">
        <v>14.724180398399998</v>
      </c>
      <c r="P8" s="22">
        <v>159.65266418688</v>
      </c>
      <c r="Q8" s="22">
        <v>6.7797061679999793</v>
      </c>
      <c r="R8" s="22">
        <v>29.320706591999997</v>
      </c>
      <c r="S8" s="22">
        <v>3.3495674856000002</v>
      </c>
      <c r="T8" s="22">
        <v>34.725390776159998</v>
      </c>
      <c r="U8" s="22">
        <v>505.84239123959702</v>
      </c>
      <c r="V8" s="22">
        <v>91.153558857840011</v>
      </c>
      <c r="W8" s="22">
        <v>8.4086970556800011</v>
      </c>
      <c r="X8" s="22">
        <v>12.735817457040001</v>
      </c>
      <c r="Y8" s="22">
        <v>0.11904539255999999</v>
      </c>
      <c r="Z8" s="22">
        <v>12.749516567999999</v>
      </c>
      <c r="AB8" s="10"/>
    </row>
    <row r="9" spans="1:28" x14ac:dyDescent="0.25">
      <c r="A9" s="12">
        <v>2020</v>
      </c>
      <c r="B9" s="23">
        <v>48.371381555519996</v>
      </c>
      <c r="C9" s="23">
        <v>541.04347844927599</v>
      </c>
      <c r="D9" s="23">
        <v>184.23913046976099</v>
      </c>
      <c r="E9" s="23">
        <v>2.7026630399999998E-2</v>
      </c>
      <c r="F9" s="23">
        <v>16.592251728000001</v>
      </c>
      <c r="G9" s="23">
        <v>34.994489424000001</v>
      </c>
      <c r="H9" s="23">
        <v>9.0324610800000098</v>
      </c>
      <c r="I9" s="23">
        <v>16.595571144000001</v>
      </c>
      <c r="J9" s="23">
        <v>467.047826305917</v>
      </c>
      <c r="K9" s="23">
        <v>0.86727832679999906</v>
      </c>
      <c r="L9" s="23">
        <v>51.250176335999996</v>
      </c>
      <c r="M9" s="23">
        <v>14.187552582</v>
      </c>
      <c r="N9" s="23">
        <v>15.63549450192</v>
      </c>
      <c r="O9" s="23">
        <v>15.522613996560001</v>
      </c>
      <c r="P9" s="23">
        <v>159.95122046424001</v>
      </c>
      <c r="Q9" s="23">
        <v>6.9403399919999904</v>
      </c>
      <c r="R9" s="23">
        <v>32.795979599999995</v>
      </c>
      <c r="S9" s="23">
        <v>3.3614184743999997</v>
      </c>
      <c r="T9" s="23">
        <v>34.88252472624</v>
      </c>
      <c r="U9" s="23">
        <v>507.22826080463699</v>
      </c>
      <c r="V9" s="23">
        <v>92.853918424560007</v>
      </c>
      <c r="W9" s="23">
        <v>8.5004619520800002</v>
      </c>
      <c r="X9" s="23">
        <v>13.54463905968</v>
      </c>
      <c r="Y9" s="23">
        <v>0.30194919984000002</v>
      </c>
      <c r="Z9" s="23">
        <v>12.849310248</v>
      </c>
      <c r="AB9" s="10"/>
    </row>
    <row r="10" spans="1:28" x14ac:dyDescent="0.25">
      <c r="A10" s="12">
        <v>2021</v>
      </c>
      <c r="B10" s="22">
        <v>49.538918115120005</v>
      </c>
      <c r="C10" s="22">
        <v>539.56521757919597</v>
      </c>
      <c r="D10" s="22">
        <v>257.88043480799899</v>
      </c>
      <c r="E10" s="22">
        <v>0</v>
      </c>
      <c r="F10" s="22">
        <v>16.666330391999999</v>
      </c>
      <c r="G10" s="22">
        <v>35.104530023999999</v>
      </c>
      <c r="H10" s="22">
        <v>9.2106675360000096</v>
      </c>
      <c r="I10" s="22">
        <v>16.857606584640003</v>
      </c>
      <c r="J10" s="22">
        <v>465.77173934879698</v>
      </c>
      <c r="K10" s="22">
        <v>0.91930235759999901</v>
      </c>
      <c r="L10" s="22">
        <v>51.270345840000005</v>
      </c>
      <c r="M10" s="22">
        <v>14.17221294384</v>
      </c>
      <c r="N10" s="22">
        <v>15.77586814224</v>
      </c>
      <c r="O10" s="22">
        <v>16.472906675759997</v>
      </c>
      <c r="P10" s="22">
        <v>160.31239126271998</v>
      </c>
      <c r="Q10" s="22">
        <v>7.09206093600001</v>
      </c>
      <c r="R10" s="22">
        <v>32.288413656000003</v>
      </c>
      <c r="S10" s="22">
        <v>3.37255882992</v>
      </c>
      <c r="T10" s="22">
        <v>35.491010501760002</v>
      </c>
      <c r="U10" s="22">
        <v>505.84239123959702</v>
      </c>
      <c r="V10" s="22">
        <v>93.753745818479999</v>
      </c>
      <c r="W10" s="22">
        <v>8.8624894912800105</v>
      </c>
      <c r="X10" s="22">
        <v>13.627081864800001</v>
      </c>
      <c r="Y10" s="22">
        <v>0.35575918056</v>
      </c>
      <c r="Z10" s="22">
        <v>12.949206072000001</v>
      </c>
      <c r="AB10" s="10"/>
    </row>
    <row r="11" spans="1:28" x14ac:dyDescent="0.25">
      <c r="A11" s="12">
        <v>2022</v>
      </c>
      <c r="B11" s="23">
        <v>50.752497647279995</v>
      </c>
      <c r="C11" s="23">
        <v>539.56521757919597</v>
      </c>
      <c r="D11" s="23">
        <v>257.88043480799899</v>
      </c>
      <c r="E11" s="23">
        <v>0</v>
      </c>
      <c r="F11" s="23">
        <v>16.712679072</v>
      </c>
      <c r="G11" s="23">
        <v>35.118775992000003</v>
      </c>
      <c r="H11" s="23">
        <v>9.3838096320000091</v>
      </c>
      <c r="I11" s="23">
        <v>17.160282240240001</v>
      </c>
      <c r="J11" s="23">
        <v>465.77173934879698</v>
      </c>
      <c r="K11" s="23">
        <v>0.99331192679999802</v>
      </c>
      <c r="L11" s="23">
        <v>51.273005183999899</v>
      </c>
      <c r="M11" s="23">
        <v>14.24037542376</v>
      </c>
      <c r="N11" s="23">
        <v>16.171912848000002</v>
      </c>
      <c r="O11" s="23">
        <v>19.124304059039996</v>
      </c>
      <c r="P11" s="23">
        <v>160.65530565528002</v>
      </c>
      <c r="Q11" s="23">
        <v>7.2355848239999796</v>
      </c>
      <c r="R11" s="23">
        <v>29.109927912</v>
      </c>
      <c r="S11" s="23">
        <v>3.4023204657599999</v>
      </c>
      <c r="T11" s="23">
        <v>35.536947607200005</v>
      </c>
      <c r="U11" s="23">
        <v>505.84239123959702</v>
      </c>
      <c r="V11" s="23">
        <v>94.01403411311999</v>
      </c>
      <c r="W11" s="23">
        <v>9.2981473461599915</v>
      </c>
      <c r="X11" s="23">
        <v>15.05605358088</v>
      </c>
      <c r="Y11" s="23">
        <v>0.64271325072000007</v>
      </c>
      <c r="Z11" s="23">
        <v>13.031864784</v>
      </c>
    </row>
    <row r="12" spans="1:28" x14ac:dyDescent="0.25">
      <c r="A12" s="12">
        <v>2023</v>
      </c>
      <c r="B12" s="22">
        <v>51.259862730959995</v>
      </c>
      <c r="C12" s="22">
        <v>539.56521757919597</v>
      </c>
      <c r="D12" s="22">
        <v>257.88043480799899</v>
      </c>
      <c r="E12" s="22">
        <v>0</v>
      </c>
      <c r="F12" s="22">
        <v>16.730285520000002</v>
      </c>
      <c r="G12" s="22">
        <v>35.067782592</v>
      </c>
      <c r="H12" s="22">
        <v>9.5565250319999908</v>
      </c>
      <c r="I12" s="22">
        <v>17.635319335200002</v>
      </c>
      <c r="J12" s="22">
        <v>465.77173934879698</v>
      </c>
      <c r="K12" s="22">
        <v>1.3038586058400001</v>
      </c>
      <c r="L12" s="22">
        <v>51.282735888000005</v>
      </c>
      <c r="M12" s="22">
        <v>14.2871350896</v>
      </c>
      <c r="N12" s="22">
        <v>16.440952537680001</v>
      </c>
      <c r="O12" s="22">
        <v>19.813372727999997</v>
      </c>
      <c r="P12" s="22">
        <v>160.56160875936001</v>
      </c>
      <c r="Q12" s="22">
        <v>7.2195296159999902</v>
      </c>
      <c r="R12" s="22">
        <v>28.963489775999999</v>
      </c>
      <c r="S12" s="22">
        <v>3.4350413956799999</v>
      </c>
      <c r="T12" s="22">
        <v>35.612251573679998</v>
      </c>
      <c r="U12" s="22">
        <v>505.84239123959702</v>
      </c>
      <c r="V12" s="22">
        <v>96.120081925679997</v>
      </c>
      <c r="W12" s="22">
        <v>9.2825554524000005</v>
      </c>
      <c r="X12" s="22">
        <v>15.089730642000001</v>
      </c>
      <c r="Y12" s="22">
        <v>0.85015634088000003</v>
      </c>
      <c r="Z12" s="22">
        <v>13.122009863999999</v>
      </c>
    </row>
    <row r="13" spans="1:28" x14ac:dyDescent="0.25">
      <c r="A13" s="12">
        <v>2024</v>
      </c>
      <c r="B13" s="23">
        <v>52.7563107840001</v>
      </c>
      <c r="C13" s="23">
        <v>541.04347844927599</v>
      </c>
      <c r="D13" s="23">
        <v>258.58695654719901</v>
      </c>
      <c r="E13" s="23">
        <v>0</v>
      </c>
      <c r="F13" s="23">
        <v>16.740643223999999</v>
      </c>
      <c r="G13" s="23">
        <v>35.022728280000003</v>
      </c>
      <c r="H13" s="23">
        <v>9.7295006159999904</v>
      </c>
      <c r="I13" s="23">
        <v>18.124674433439999</v>
      </c>
      <c r="J13" s="23">
        <v>467.047826305917</v>
      </c>
      <c r="K13" s="23">
        <v>1.4070319536</v>
      </c>
      <c r="L13" s="23">
        <v>51.296148168000002</v>
      </c>
      <c r="M13" s="23">
        <v>14.36469299592</v>
      </c>
      <c r="N13" s="23">
        <v>16.710850177680001</v>
      </c>
      <c r="O13" s="23">
        <v>21.374955206400003</v>
      </c>
      <c r="P13" s="23">
        <v>160.26316305167998</v>
      </c>
      <c r="Q13" s="23">
        <v>7.2035263679999897</v>
      </c>
      <c r="R13" s="23">
        <v>29.55581304</v>
      </c>
      <c r="S13" s="23">
        <v>3.44030799552</v>
      </c>
      <c r="T13" s="23">
        <v>36.070902533999998</v>
      </c>
      <c r="U13" s="23">
        <v>507.22826080463699</v>
      </c>
      <c r="V13" s="23">
        <v>96.7369117857601</v>
      </c>
      <c r="W13" s="23">
        <v>9.5367777770400011</v>
      </c>
      <c r="X13" s="23">
        <v>15.386018459999999</v>
      </c>
      <c r="Y13" s="23">
        <v>1.0324139304</v>
      </c>
      <c r="Z13" s="23">
        <v>13.203757320000001</v>
      </c>
    </row>
    <row r="14" spans="1:28" x14ac:dyDescent="0.25">
      <c r="A14" s="12">
        <v>2025</v>
      </c>
      <c r="B14" s="22">
        <v>54.10489114896</v>
      </c>
      <c r="C14" s="22">
        <v>539.56521757919597</v>
      </c>
      <c r="D14" s="22">
        <v>257.88043480799899</v>
      </c>
      <c r="E14" s="22">
        <v>0</v>
      </c>
      <c r="F14" s="22">
        <v>16.754862264</v>
      </c>
      <c r="G14" s="22">
        <v>34.988185152</v>
      </c>
      <c r="H14" s="22">
        <v>9.90375516000001</v>
      </c>
      <c r="I14" s="22">
        <v>18.566783983440001</v>
      </c>
      <c r="J14" s="22">
        <v>465.77173934879698</v>
      </c>
      <c r="K14" s="22">
        <v>1.51555611672</v>
      </c>
      <c r="L14" s="22">
        <v>51.309129648000095</v>
      </c>
      <c r="M14" s="22">
        <v>14.37846778752</v>
      </c>
      <c r="N14" s="22">
        <v>16.98869401536</v>
      </c>
      <c r="O14" s="22">
        <v>20.995124312879998</v>
      </c>
      <c r="P14" s="22">
        <v>160.42687698864</v>
      </c>
      <c r="Q14" s="22">
        <v>7.1875525440000398</v>
      </c>
      <c r="R14" s="22">
        <v>29.561756544000001</v>
      </c>
      <c r="S14" s="22">
        <v>3.4672554928800001</v>
      </c>
      <c r="T14" s="22">
        <v>36.505412659679997</v>
      </c>
      <c r="U14" s="22">
        <v>505.84239123959702</v>
      </c>
      <c r="V14" s="22">
        <v>97.808593451999997</v>
      </c>
      <c r="W14" s="22">
        <v>9.9626891147999999</v>
      </c>
      <c r="X14" s="22">
        <v>13.9049904336</v>
      </c>
      <c r="Y14" s="22">
        <v>1.16699860944</v>
      </c>
      <c r="Z14" s="22">
        <v>13.291254048000001</v>
      </c>
    </row>
    <row r="15" spans="1:28" x14ac:dyDescent="0.25">
      <c r="A15" s="12">
        <v>2026</v>
      </c>
      <c r="B15" s="23">
        <v>55.500625503119998</v>
      </c>
      <c r="C15" s="23">
        <v>539.56521757919597</v>
      </c>
      <c r="D15" s="23">
        <v>257.88043480799899</v>
      </c>
      <c r="E15" s="23">
        <v>0</v>
      </c>
      <c r="F15" s="23">
        <v>16.793554391999997</v>
      </c>
      <c r="G15" s="23">
        <v>35.036099975999996</v>
      </c>
      <c r="H15" s="23">
        <v>10.078136280000001</v>
      </c>
      <c r="I15" s="23">
        <v>19.22359372032</v>
      </c>
      <c r="J15" s="23">
        <v>465.77173934879698</v>
      </c>
      <c r="K15" s="23">
        <v>1.6926673569599999</v>
      </c>
      <c r="L15" s="23">
        <v>51.321703943999999</v>
      </c>
      <c r="M15" s="23">
        <v>14.44316395824</v>
      </c>
      <c r="N15" s="23">
        <v>17.322613972800003</v>
      </c>
      <c r="O15" s="23">
        <v>23.529275053919999</v>
      </c>
      <c r="P15" s="23">
        <v>160.29829955016001</v>
      </c>
      <c r="Q15" s="23">
        <v>7.1716773599999897</v>
      </c>
      <c r="R15" s="23">
        <v>29.565443592000001</v>
      </c>
      <c r="S15" s="23">
        <v>3.4960616356800003</v>
      </c>
      <c r="T15" s="23">
        <v>36.891113174400004</v>
      </c>
      <c r="U15" s="23">
        <v>505.84239123959702</v>
      </c>
      <c r="V15" s="23">
        <v>99.263952078959903</v>
      </c>
      <c r="W15" s="23">
        <v>10.19705155824</v>
      </c>
      <c r="X15" s="23">
        <v>14.184853822799999</v>
      </c>
      <c r="Y15" s="23">
        <v>1.5168695196000002</v>
      </c>
      <c r="Z15" s="23">
        <v>13.382515511999999</v>
      </c>
    </row>
    <row r="16" spans="1:28" x14ac:dyDescent="0.25">
      <c r="A16" s="12">
        <v>2027</v>
      </c>
      <c r="B16" s="22">
        <v>56.547147649439999</v>
      </c>
      <c r="C16" s="22">
        <v>539.56521757919597</v>
      </c>
      <c r="D16" s="22">
        <v>257.88043480799899</v>
      </c>
      <c r="E16" s="22">
        <v>0</v>
      </c>
      <c r="F16" s="22">
        <v>16.871229024000002</v>
      </c>
      <c r="G16" s="22">
        <v>35.17586112</v>
      </c>
      <c r="H16" s="22">
        <v>10.256548344</v>
      </c>
      <c r="I16" s="22">
        <v>19.21015272096</v>
      </c>
      <c r="J16" s="22">
        <v>465.77173934879698</v>
      </c>
      <c r="K16" s="22">
        <v>1.98911437536</v>
      </c>
      <c r="L16" s="22">
        <v>51.327196944000001</v>
      </c>
      <c r="M16" s="22">
        <v>14.561938922400001</v>
      </c>
      <c r="N16" s="22">
        <v>17.54858191776</v>
      </c>
      <c r="O16" s="22">
        <v>23.36166338928</v>
      </c>
      <c r="P16" s="22">
        <v>161.16548869296</v>
      </c>
      <c r="Q16" s="22">
        <v>7.1558682479999698</v>
      </c>
      <c r="R16" s="22">
        <v>27.162061008000002</v>
      </c>
      <c r="S16" s="22">
        <v>3.5054496199199998</v>
      </c>
      <c r="T16" s="22">
        <v>36.834662716079997</v>
      </c>
      <c r="U16" s="22">
        <v>505.84239123959702</v>
      </c>
      <c r="V16" s="22">
        <v>99.113007124079999</v>
      </c>
      <c r="W16" s="22">
        <v>10.244130884399999</v>
      </c>
      <c r="X16" s="22">
        <v>12.976339771919999</v>
      </c>
      <c r="Y16" s="22">
        <v>1.70112913056</v>
      </c>
      <c r="Z16" s="22">
        <v>13.476208679999999</v>
      </c>
    </row>
    <row r="17" spans="1:26" x14ac:dyDescent="0.25">
      <c r="A17" s="12">
        <v>2028</v>
      </c>
      <c r="B17" s="23">
        <v>58.053265463759999</v>
      </c>
      <c r="C17" s="23">
        <v>541.04347844927599</v>
      </c>
      <c r="D17" s="23">
        <v>258.58695654719901</v>
      </c>
      <c r="E17" s="23">
        <v>0</v>
      </c>
      <c r="F17" s="23">
        <v>16.967357928000002</v>
      </c>
      <c r="G17" s="23">
        <v>35.356619879999997</v>
      </c>
      <c r="H17" s="23">
        <v>10.436965008</v>
      </c>
      <c r="I17" s="23">
        <v>20.347806980879998</v>
      </c>
      <c r="J17" s="23">
        <v>467.047826305917</v>
      </c>
      <c r="K17" s="23">
        <v>2.3411928727200002</v>
      </c>
      <c r="L17" s="23">
        <v>51.350565863999996</v>
      </c>
      <c r="M17" s="23">
        <v>14.651859456239999</v>
      </c>
      <c r="N17" s="23">
        <v>17.919460100159998</v>
      </c>
      <c r="O17" s="23">
        <v>26.855079458880002</v>
      </c>
      <c r="P17" s="23">
        <v>162.52478212079998</v>
      </c>
      <c r="Q17" s="23">
        <v>7.1401542720000197</v>
      </c>
      <c r="R17" s="23">
        <v>27.170371296000003</v>
      </c>
      <c r="S17" s="23">
        <v>3.53855840664</v>
      </c>
      <c r="T17" s="23">
        <v>37.654175011680003</v>
      </c>
      <c r="U17" s="23">
        <v>507.22826080463699</v>
      </c>
      <c r="V17" s="23">
        <v>102.43841899848</v>
      </c>
      <c r="W17" s="23">
        <v>10.78019826912</v>
      </c>
      <c r="X17" s="23">
        <v>14.1041929728</v>
      </c>
      <c r="Y17" s="23">
        <v>2.35215583992</v>
      </c>
      <c r="Z17" s="23">
        <v>13.591716504000001</v>
      </c>
    </row>
    <row r="18" spans="1:26" x14ac:dyDescent="0.25">
      <c r="A18" s="12">
        <v>2029</v>
      </c>
      <c r="B18" s="22">
        <v>59.635821186720001</v>
      </c>
      <c r="C18" s="22">
        <v>539.56521757919597</v>
      </c>
      <c r="D18" s="22">
        <v>257.88043480799899</v>
      </c>
      <c r="E18" s="22">
        <v>0</v>
      </c>
      <c r="F18" s="22">
        <v>17.064704927999998</v>
      </c>
      <c r="G18" s="22">
        <v>21.707143943999998</v>
      </c>
      <c r="H18" s="22">
        <v>10.616973695999999</v>
      </c>
      <c r="I18" s="22">
        <v>20.75997283992</v>
      </c>
      <c r="J18" s="22">
        <v>465.77173934879698</v>
      </c>
      <c r="K18" s="22">
        <v>2.7829934272800001</v>
      </c>
      <c r="L18" s="22">
        <v>51.321776208000003</v>
      </c>
      <c r="M18" s="22">
        <v>14.679908301839999</v>
      </c>
      <c r="N18" s="22">
        <v>18.347135174160002</v>
      </c>
      <c r="O18" s="22">
        <v>26.612260413599998</v>
      </c>
      <c r="P18" s="22">
        <v>163.87271587632</v>
      </c>
      <c r="Q18" s="22">
        <v>7.1244588240000102</v>
      </c>
      <c r="R18" s="22">
        <v>27.142179648000003</v>
      </c>
      <c r="S18" s="22">
        <v>4.3483958507999994</v>
      </c>
      <c r="T18" s="22">
        <v>38.226179865359995</v>
      </c>
      <c r="U18" s="22">
        <v>505.84239123959702</v>
      </c>
      <c r="V18" s="22">
        <v>102.914748288</v>
      </c>
      <c r="W18" s="22">
        <v>11.388441737279999</v>
      </c>
      <c r="X18" s="22">
        <v>14.184661655999999</v>
      </c>
      <c r="Y18" s="22">
        <v>2.3533176698399996</v>
      </c>
      <c r="Z18" s="22">
        <v>13.699897488000001</v>
      </c>
    </row>
    <row r="19" spans="1:26" x14ac:dyDescent="0.25">
      <c r="A19" s="12">
        <v>2030</v>
      </c>
      <c r="B19" s="23">
        <v>63.224913453120003</v>
      </c>
      <c r="C19" s="23">
        <v>539.56521757919597</v>
      </c>
      <c r="D19" s="23">
        <v>257.88043480799899</v>
      </c>
      <c r="E19" s="23">
        <v>0</v>
      </c>
      <c r="F19" s="23">
        <v>17.150701248000001</v>
      </c>
      <c r="G19" s="23">
        <v>21.829568496</v>
      </c>
      <c r="H19" s="23">
        <v>10.796914896000001</v>
      </c>
      <c r="I19" s="23">
        <v>22.10061377928</v>
      </c>
      <c r="J19" s="23">
        <v>465.77173934879698</v>
      </c>
      <c r="K19" s="23">
        <v>3.066310476</v>
      </c>
      <c r="L19" s="23">
        <v>51.349333511999994</v>
      </c>
      <c r="M19" s="23">
        <v>14.829605680799999</v>
      </c>
      <c r="N19" s="23">
        <v>18.862286189519999</v>
      </c>
      <c r="O19" s="23">
        <v>30.478150743600001</v>
      </c>
      <c r="P19" s="23">
        <v>165.09472601447999</v>
      </c>
      <c r="Q19" s="23">
        <v>7.1088613200000204</v>
      </c>
      <c r="R19" s="23">
        <v>27.153063192000001</v>
      </c>
      <c r="S19" s="23">
        <v>10.527071723520001</v>
      </c>
      <c r="T19" s="23">
        <v>39.14713587384</v>
      </c>
      <c r="U19" s="23">
        <v>505.84239123959702</v>
      </c>
      <c r="V19" s="23">
        <v>105.58260055823999</v>
      </c>
      <c r="W19" s="23">
        <v>11.42681311584</v>
      </c>
      <c r="X19" s="23">
        <v>14.895917253359999</v>
      </c>
      <c r="Y19" s="23">
        <v>2.9485092792000001</v>
      </c>
      <c r="Z19" s="23">
        <v>14.52746537016</v>
      </c>
    </row>
    <row r="20" spans="1:26" x14ac:dyDescent="0.25">
      <c r="A20" s="12">
        <v>2031</v>
      </c>
      <c r="B20" s="22">
        <v>64.189781511600003</v>
      </c>
      <c r="C20" s="22">
        <v>539.56521757919597</v>
      </c>
      <c r="D20" s="22">
        <v>257.88043480799899</v>
      </c>
      <c r="E20" s="22">
        <v>0</v>
      </c>
      <c r="F20" s="22">
        <v>17.214751847999999</v>
      </c>
      <c r="G20" s="22">
        <v>21.853939992000001</v>
      </c>
      <c r="H20" s="22">
        <v>10.954988471999998</v>
      </c>
      <c r="I20" s="22">
        <v>21.454637761920001</v>
      </c>
      <c r="J20" s="22">
        <v>465.77173934879698</v>
      </c>
      <c r="K20" s="22">
        <v>3.0141537734399999</v>
      </c>
      <c r="L20" s="22">
        <v>51.353175408000006</v>
      </c>
      <c r="M20" s="22">
        <v>14.82490110552</v>
      </c>
      <c r="N20" s="22">
        <v>19.004806851120001</v>
      </c>
      <c r="O20" s="22">
        <v>28.73441926464</v>
      </c>
      <c r="P20" s="22">
        <v>165.64456556592</v>
      </c>
      <c r="Q20" s="22">
        <v>7.0933241279999999</v>
      </c>
      <c r="R20" s="22">
        <v>27.151584983999999</v>
      </c>
      <c r="S20" s="22">
        <v>17.565621318239998</v>
      </c>
      <c r="T20" s="22">
        <v>39.614746204319999</v>
      </c>
      <c r="U20" s="22">
        <v>505.84239123959702</v>
      </c>
      <c r="V20" s="22">
        <v>105.9527079504</v>
      </c>
      <c r="W20" s="22">
        <v>11.75173252872</v>
      </c>
      <c r="X20" s="22">
        <v>14.06983350144</v>
      </c>
      <c r="Y20" s="22">
        <v>2.7721404307199999</v>
      </c>
      <c r="Z20" s="22">
        <v>16.191849141119999</v>
      </c>
    </row>
    <row r="21" spans="1:26" x14ac:dyDescent="0.25">
      <c r="A21" s="12">
        <v>2032</v>
      </c>
      <c r="B21" s="23">
        <v>65.935930534319894</v>
      </c>
      <c r="C21" s="23">
        <v>541.04347844927599</v>
      </c>
      <c r="D21" s="23">
        <v>258.58695654719901</v>
      </c>
      <c r="E21" s="23">
        <v>0</v>
      </c>
      <c r="F21" s="23">
        <v>17.271677447999998</v>
      </c>
      <c r="G21" s="23">
        <v>21.869509919999999</v>
      </c>
      <c r="H21" s="23">
        <v>11.091164903999999</v>
      </c>
      <c r="I21" s="23">
        <v>21.7962548832</v>
      </c>
      <c r="J21" s="23">
        <v>467.047826305917</v>
      </c>
      <c r="K21" s="23">
        <v>3.31135670304</v>
      </c>
      <c r="L21" s="23">
        <v>51.354285984000001</v>
      </c>
      <c r="M21" s="23">
        <v>14.8939545492</v>
      </c>
      <c r="N21" s="23">
        <v>19.216419586560001</v>
      </c>
      <c r="O21" s="23">
        <v>30.85362636672</v>
      </c>
      <c r="P21" s="23">
        <v>166.12923898608</v>
      </c>
      <c r="Q21" s="23">
        <v>7.0778849279999605</v>
      </c>
      <c r="R21" s="23">
        <v>27.147560040000002</v>
      </c>
      <c r="S21" s="23">
        <v>17.936866328159997</v>
      </c>
      <c r="T21" s="23">
        <v>39.555000146400005</v>
      </c>
      <c r="U21" s="23">
        <v>507.22826080463699</v>
      </c>
      <c r="V21" s="23">
        <v>104.63529530952</v>
      </c>
      <c r="W21" s="23">
        <v>11.318303924399999</v>
      </c>
      <c r="X21" s="23">
        <v>14.51488128648</v>
      </c>
      <c r="Y21" s="23">
        <v>2.7547943004</v>
      </c>
      <c r="Z21" s="23">
        <v>18.58358900544</v>
      </c>
    </row>
    <row r="22" spans="1:26" x14ac:dyDescent="0.25">
      <c r="A22" s="12">
        <v>2033</v>
      </c>
      <c r="B22" s="22">
        <v>67.631131514159904</v>
      </c>
      <c r="C22" s="22">
        <v>539.56521757919597</v>
      </c>
      <c r="D22" s="22">
        <v>257.88043480799899</v>
      </c>
      <c r="E22" s="22">
        <v>0</v>
      </c>
      <c r="F22" s="22">
        <v>17.338647192</v>
      </c>
      <c r="G22" s="22">
        <v>21.914331527999998</v>
      </c>
      <c r="H22" s="22">
        <v>11.22945552</v>
      </c>
      <c r="I22" s="22">
        <v>22.45045703832</v>
      </c>
      <c r="J22" s="22">
        <v>465.77173934879698</v>
      </c>
      <c r="K22" s="22">
        <v>3.4163142549600001</v>
      </c>
      <c r="L22" s="22">
        <v>51.372466031999998</v>
      </c>
      <c r="M22" s="22">
        <v>14.95773285696</v>
      </c>
      <c r="N22" s="22">
        <v>19.547829479520001</v>
      </c>
      <c r="O22" s="22">
        <v>32.826735742319997</v>
      </c>
      <c r="P22" s="22">
        <v>166.90839269904001</v>
      </c>
      <c r="Q22" s="22">
        <v>7.06246370400003</v>
      </c>
      <c r="R22" s="22">
        <v>27.15589344</v>
      </c>
      <c r="S22" s="22">
        <v>18.354753943920002</v>
      </c>
      <c r="T22" s="22">
        <v>40.13596132344</v>
      </c>
      <c r="U22" s="22">
        <v>505.84239123959702</v>
      </c>
      <c r="V22" s="22">
        <v>106.63711917767999</v>
      </c>
      <c r="W22" s="22">
        <v>11.600258673120001</v>
      </c>
      <c r="X22" s="22">
        <v>14.83865685696</v>
      </c>
      <c r="Y22" s="22">
        <v>2.86186433064</v>
      </c>
      <c r="Z22" s="22">
        <v>22.93593649104</v>
      </c>
    </row>
    <row r="23" spans="1:26" x14ac:dyDescent="0.25">
      <c r="A23" s="12">
        <v>2034</v>
      </c>
      <c r="B23" s="23">
        <v>68.507961053759999</v>
      </c>
      <c r="C23" s="23">
        <v>539.56521757919597</v>
      </c>
      <c r="D23" s="23">
        <v>257.88043480799899</v>
      </c>
      <c r="E23" s="23">
        <v>0</v>
      </c>
      <c r="F23" s="23">
        <v>17.422705655999998</v>
      </c>
      <c r="G23" s="23">
        <v>21.978858936000002</v>
      </c>
      <c r="H23" s="23">
        <v>11.369677104000001</v>
      </c>
      <c r="I23" s="23">
        <v>22.648049700719998</v>
      </c>
      <c r="J23" s="23">
        <v>465.77173934879698</v>
      </c>
      <c r="K23" s="23">
        <v>3.703914846</v>
      </c>
      <c r="L23" s="23">
        <v>51.388278720000002</v>
      </c>
      <c r="M23" s="23">
        <v>15.045076530719999</v>
      </c>
      <c r="N23" s="23">
        <v>19.710192751920001</v>
      </c>
      <c r="O23" s="23">
        <v>31.837441092959999</v>
      </c>
      <c r="P23" s="23">
        <v>167.72512843248001</v>
      </c>
      <c r="Q23" s="23">
        <v>7.0624157520000201</v>
      </c>
      <c r="R23" s="23">
        <v>27.162021215999999</v>
      </c>
      <c r="S23" s="23">
        <v>18.7309478568</v>
      </c>
      <c r="T23" s="23">
        <v>40.412489619360002</v>
      </c>
      <c r="U23" s="23">
        <v>505.84239123959702</v>
      </c>
      <c r="V23" s="23">
        <v>107.48739080256</v>
      </c>
      <c r="W23" s="23">
        <v>9.465611988720001</v>
      </c>
      <c r="X23" s="23">
        <v>15.37851888096</v>
      </c>
      <c r="Y23" s="23">
        <v>3.4476996619199998</v>
      </c>
      <c r="Z23" s="23">
        <v>25.18968739896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23" sqref="B23"/>
    </sheetView>
  </sheetViews>
  <sheetFormatPr defaultRowHeight="12.75" x14ac:dyDescent="0.2"/>
  <cols>
    <col min="1" max="1" width="21.85546875" style="7" bestFit="1" customWidth="1"/>
    <col min="2" max="2" width="21.5703125" style="7" bestFit="1" customWidth="1"/>
    <col min="3" max="3" width="61.7109375" style="7" bestFit="1" customWidth="1"/>
    <col min="4" max="5" width="13.7109375" style="7" bestFit="1" customWidth="1"/>
    <col min="6" max="7" width="14.28515625" style="7" bestFit="1" customWidth="1"/>
    <col min="8" max="8" width="21.85546875" style="7" bestFit="1" customWidth="1"/>
    <col min="9" max="16384" width="9.140625" style="7"/>
  </cols>
  <sheetData>
    <row r="1" spans="1:5" x14ac:dyDescent="0.2">
      <c r="A1" s="9" t="s">
        <v>106</v>
      </c>
    </row>
    <row r="2" spans="1:5" x14ac:dyDescent="0.2">
      <c r="A2" s="9" t="s">
        <v>107</v>
      </c>
    </row>
    <row r="4" spans="1:5" ht="18.75" customHeight="1" x14ac:dyDescent="0.2">
      <c r="A4" s="18" t="s">
        <v>108</v>
      </c>
      <c r="B4" s="17" t="s">
        <v>109</v>
      </c>
      <c r="C4" s="18" t="s">
        <v>110</v>
      </c>
      <c r="D4" s="17" t="s">
        <v>111</v>
      </c>
      <c r="E4" s="18" t="s">
        <v>112</v>
      </c>
    </row>
    <row r="5" spans="1:5" ht="15" x14ac:dyDescent="0.25">
      <c r="A5" s="12" t="s">
        <v>13</v>
      </c>
      <c r="B5" s="13" t="s">
        <v>13</v>
      </c>
      <c r="C5" s="13" t="s">
        <v>113</v>
      </c>
      <c r="D5" s="13" t="s">
        <v>114</v>
      </c>
      <c r="E5" s="13" t="s">
        <v>87</v>
      </c>
    </row>
    <row r="6" spans="1:5" ht="15" x14ac:dyDescent="0.25">
      <c r="A6" s="12" t="s">
        <v>14</v>
      </c>
      <c r="B6" s="14" t="s">
        <v>55</v>
      </c>
      <c r="C6" s="14" t="s">
        <v>115</v>
      </c>
      <c r="D6" s="14" t="s">
        <v>85</v>
      </c>
      <c r="E6" s="14" t="s">
        <v>71</v>
      </c>
    </row>
    <row r="7" spans="1:5" ht="15" x14ac:dyDescent="0.25">
      <c r="A7" s="12" t="s">
        <v>15</v>
      </c>
      <c r="B7" s="13" t="s">
        <v>15</v>
      </c>
      <c r="C7" s="13" t="s">
        <v>116</v>
      </c>
      <c r="D7" s="13" t="s">
        <v>71</v>
      </c>
      <c r="E7" s="13" t="s">
        <v>114</v>
      </c>
    </row>
    <row r="8" spans="1:5" ht="15" x14ac:dyDescent="0.25">
      <c r="A8" s="12" t="s">
        <v>16</v>
      </c>
      <c r="B8" s="14" t="s">
        <v>60</v>
      </c>
      <c r="C8" s="14" t="s">
        <v>117</v>
      </c>
      <c r="D8" s="14" t="s">
        <v>73</v>
      </c>
      <c r="E8" s="14" t="s">
        <v>95</v>
      </c>
    </row>
    <row r="9" spans="1:5" ht="15" x14ac:dyDescent="0.25">
      <c r="A9" s="12" t="s">
        <v>17</v>
      </c>
      <c r="B9" s="13" t="s">
        <v>17</v>
      </c>
      <c r="C9" s="13" t="s">
        <v>118</v>
      </c>
      <c r="D9" s="13" t="s">
        <v>4</v>
      </c>
      <c r="E9" s="13" t="s">
        <v>2</v>
      </c>
    </row>
    <row r="10" spans="1:5" ht="15" x14ac:dyDescent="0.25">
      <c r="A10" s="12" t="s">
        <v>18</v>
      </c>
      <c r="B10" s="14" t="s">
        <v>18</v>
      </c>
      <c r="C10" s="14" t="s">
        <v>119</v>
      </c>
      <c r="D10" s="14" t="s">
        <v>74</v>
      </c>
      <c r="E10" s="14" t="s">
        <v>5</v>
      </c>
    </row>
    <row r="11" spans="1:5" ht="15" x14ac:dyDescent="0.25">
      <c r="A11" s="12" t="s">
        <v>6</v>
      </c>
      <c r="B11" s="13" t="s">
        <v>6</v>
      </c>
      <c r="C11" s="13" t="s">
        <v>120</v>
      </c>
      <c r="D11" s="13" t="s">
        <v>6</v>
      </c>
      <c r="E11" s="13" t="s">
        <v>114</v>
      </c>
    </row>
    <row r="12" spans="1:5" ht="15" x14ac:dyDescent="0.25">
      <c r="A12" s="12" t="s">
        <v>19</v>
      </c>
      <c r="B12" s="14" t="s">
        <v>19</v>
      </c>
      <c r="C12" s="14" t="s">
        <v>121</v>
      </c>
      <c r="D12" s="14" t="s">
        <v>122</v>
      </c>
      <c r="E12" s="14" t="s">
        <v>89</v>
      </c>
    </row>
    <row r="13" spans="1:5" ht="15" x14ac:dyDescent="0.25">
      <c r="A13" s="12" t="s">
        <v>20</v>
      </c>
      <c r="B13" s="13" t="s">
        <v>54</v>
      </c>
      <c r="C13" s="13" t="s">
        <v>123</v>
      </c>
      <c r="D13" s="13" t="s">
        <v>92</v>
      </c>
      <c r="E13" s="13" t="s">
        <v>3</v>
      </c>
    </row>
    <row r="14" spans="1:5" ht="15" x14ac:dyDescent="0.25">
      <c r="A14" s="12" t="s">
        <v>21</v>
      </c>
      <c r="B14" s="14" t="s">
        <v>54</v>
      </c>
      <c r="C14" s="14" t="s">
        <v>123</v>
      </c>
      <c r="D14" s="14" t="s">
        <v>75</v>
      </c>
      <c r="E14" s="14" t="s">
        <v>92</v>
      </c>
    </row>
    <row r="15" spans="1:5" ht="15" x14ac:dyDescent="0.25">
      <c r="A15" s="12" t="s">
        <v>22</v>
      </c>
      <c r="B15" s="13" t="s">
        <v>22</v>
      </c>
      <c r="C15" s="13" t="s">
        <v>124</v>
      </c>
      <c r="D15" s="13" t="s">
        <v>74</v>
      </c>
      <c r="E15" s="13" t="s">
        <v>90</v>
      </c>
    </row>
    <row r="16" spans="1:5" ht="15" x14ac:dyDescent="0.25">
      <c r="A16" s="12" t="s">
        <v>51</v>
      </c>
      <c r="B16" s="14" t="s">
        <v>51</v>
      </c>
      <c r="C16" s="14" t="s">
        <v>125</v>
      </c>
      <c r="D16" s="14" t="s">
        <v>86</v>
      </c>
      <c r="E16" s="14" t="s">
        <v>126</v>
      </c>
    </row>
    <row r="17" spans="1:5" ht="15" x14ac:dyDescent="0.25">
      <c r="A17" s="12" t="s">
        <v>23</v>
      </c>
      <c r="B17" s="13" t="s">
        <v>23</v>
      </c>
      <c r="C17" s="13" t="s">
        <v>127</v>
      </c>
      <c r="D17" s="13" t="s">
        <v>92</v>
      </c>
      <c r="E17" s="13" t="s">
        <v>89</v>
      </c>
    </row>
    <row r="18" spans="1:5" ht="15" x14ac:dyDescent="0.25">
      <c r="A18" s="12" t="s">
        <v>24</v>
      </c>
      <c r="B18" s="14" t="s">
        <v>56</v>
      </c>
      <c r="C18" s="14" t="s">
        <v>128</v>
      </c>
      <c r="D18" s="14" t="s">
        <v>99</v>
      </c>
      <c r="E18" s="14" t="s">
        <v>98</v>
      </c>
    </row>
    <row r="19" spans="1:5" ht="15" x14ac:dyDescent="0.25">
      <c r="A19" s="12" t="s">
        <v>25</v>
      </c>
      <c r="B19" s="13" t="s">
        <v>56</v>
      </c>
      <c r="C19" s="13" t="s">
        <v>128</v>
      </c>
      <c r="D19" s="13" t="s">
        <v>98</v>
      </c>
      <c r="E19" s="13" t="s">
        <v>93</v>
      </c>
    </row>
    <row r="20" spans="1:5" ht="15" x14ac:dyDescent="0.25">
      <c r="A20" s="12" t="s">
        <v>26</v>
      </c>
      <c r="B20" s="14" t="s">
        <v>60</v>
      </c>
      <c r="C20" s="14" t="s">
        <v>117</v>
      </c>
      <c r="D20" s="14" t="s">
        <v>77</v>
      </c>
      <c r="E20" s="14" t="s">
        <v>73</v>
      </c>
    </row>
    <row r="21" spans="1:5" ht="15" x14ac:dyDescent="0.25">
      <c r="A21" s="12" t="s">
        <v>27</v>
      </c>
      <c r="B21" s="13" t="s">
        <v>67</v>
      </c>
      <c r="C21" s="13" t="s">
        <v>129</v>
      </c>
      <c r="D21" s="13" t="s">
        <v>78</v>
      </c>
      <c r="E21" s="13" t="s">
        <v>79</v>
      </c>
    </row>
    <row r="22" spans="1:5" ht="15" x14ac:dyDescent="0.25">
      <c r="A22" s="12" t="s">
        <v>28</v>
      </c>
      <c r="B22" s="14" t="s">
        <v>66</v>
      </c>
      <c r="C22" s="14" t="s">
        <v>129</v>
      </c>
      <c r="D22" s="14" t="s">
        <v>78</v>
      </c>
      <c r="E22" s="14" t="s">
        <v>84</v>
      </c>
    </row>
    <row r="23" spans="1:5" ht="15" x14ac:dyDescent="0.25">
      <c r="A23" s="12" t="s">
        <v>29</v>
      </c>
      <c r="B23" s="13" t="s">
        <v>57</v>
      </c>
      <c r="C23" s="13" t="s">
        <v>130</v>
      </c>
      <c r="D23" s="13" t="s">
        <v>75</v>
      </c>
      <c r="E23" s="13" t="s">
        <v>72</v>
      </c>
    </row>
    <row r="24" spans="1:5" ht="15" x14ac:dyDescent="0.25">
      <c r="A24" s="12" t="s">
        <v>30</v>
      </c>
      <c r="B24" s="14" t="s">
        <v>57</v>
      </c>
      <c r="C24" s="14" t="s">
        <v>130</v>
      </c>
      <c r="D24" s="14" t="s">
        <v>72</v>
      </c>
      <c r="E24" s="14" t="s">
        <v>93</v>
      </c>
    </row>
    <row r="25" spans="1:5" ht="15" x14ac:dyDescent="0.25">
      <c r="A25" s="12" t="s">
        <v>31</v>
      </c>
      <c r="B25" s="13" t="s">
        <v>58</v>
      </c>
      <c r="C25" s="13" t="s">
        <v>131</v>
      </c>
      <c r="D25" s="13" t="s">
        <v>80</v>
      </c>
      <c r="E25" s="13" t="s">
        <v>91</v>
      </c>
    </row>
    <row r="26" spans="1:5" ht="15" x14ac:dyDescent="0.25">
      <c r="A26" s="12" t="s">
        <v>32</v>
      </c>
      <c r="B26" s="14" t="s">
        <v>58</v>
      </c>
      <c r="C26" s="14" t="s">
        <v>131</v>
      </c>
      <c r="D26" s="14" t="s">
        <v>91</v>
      </c>
      <c r="E26" s="14" t="s">
        <v>0</v>
      </c>
    </row>
    <row r="27" spans="1:5" ht="15" x14ac:dyDescent="0.25">
      <c r="A27" s="12" t="s">
        <v>33</v>
      </c>
      <c r="B27" s="13" t="s">
        <v>59</v>
      </c>
      <c r="C27" s="13" t="s">
        <v>132</v>
      </c>
      <c r="D27" s="13" t="s">
        <v>99</v>
      </c>
      <c r="E27" s="13" t="s">
        <v>122</v>
      </c>
    </row>
    <row r="28" spans="1:5" ht="15" x14ac:dyDescent="0.25">
      <c r="A28" s="12" t="s">
        <v>34</v>
      </c>
      <c r="B28" s="14" t="s">
        <v>59</v>
      </c>
      <c r="C28" s="14" t="s">
        <v>132</v>
      </c>
      <c r="D28" s="14" t="s">
        <v>122</v>
      </c>
      <c r="E28" s="14" t="s">
        <v>3</v>
      </c>
    </row>
    <row r="29" spans="1:5" ht="15" x14ac:dyDescent="0.25">
      <c r="A29" s="12" t="s">
        <v>35</v>
      </c>
      <c r="B29" s="13" t="s">
        <v>59</v>
      </c>
      <c r="C29" s="13" t="s">
        <v>132</v>
      </c>
      <c r="D29" s="13" t="s">
        <v>80</v>
      </c>
      <c r="E29" s="13" t="s">
        <v>99</v>
      </c>
    </row>
    <row r="30" spans="1:5" ht="15" x14ac:dyDescent="0.25">
      <c r="A30" s="12" t="s">
        <v>145</v>
      </c>
      <c r="B30" s="14" t="s">
        <v>70</v>
      </c>
      <c r="C30" s="14" t="s">
        <v>144</v>
      </c>
      <c r="D30" s="14" t="s">
        <v>70</v>
      </c>
      <c r="E30" s="14" t="s">
        <v>99</v>
      </c>
    </row>
    <row r="31" spans="1:5" ht="15" x14ac:dyDescent="0.25">
      <c r="A31" s="12" t="s">
        <v>36</v>
      </c>
      <c r="B31" s="13" t="s">
        <v>36</v>
      </c>
      <c r="C31" s="13" t="s">
        <v>133</v>
      </c>
      <c r="D31" s="13" t="s">
        <v>81</v>
      </c>
      <c r="E31" s="13" t="s">
        <v>97</v>
      </c>
    </row>
    <row r="32" spans="1:5" ht="15" x14ac:dyDescent="0.25">
      <c r="A32" s="12" t="s">
        <v>37</v>
      </c>
      <c r="B32" s="14" t="s">
        <v>60</v>
      </c>
      <c r="C32" s="14" t="s">
        <v>134</v>
      </c>
      <c r="D32" s="14" t="s">
        <v>83</v>
      </c>
      <c r="E32" s="14" t="s">
        <v>73</v>
      </c>
    </row>
    <row r="33" spans="1:5" ht="15" x14ac:dyDescent="0.25">
      <c r="A33" s="12" t="s">
        <v>38</v>
      </c>
      <c r="B33" s="13" t="s">
        <v>61</v>
      </c>
      <c r="C33" s="13" t="s">
        <v>135</v>
      </c>
      <c r="D33" s="13" t="s">
        <v>76</v>
      </c>
      <c r="E33" s="13" t="s">
        <v>1</v>
      </c>
    </row>
    <row r="34" spans="1:5" ht="15" x14ac:dyDescent="0.25">
      <c r="A34" s="12" t="s">
        <v>39</v>
      </c>
      <c r="B34" s="14" t="s">
        <v>61</v>
      </c>
      <c r="C34" s="14" t="s">
        <v>135</v>
      </c>
      <c r="D34" s="14" t="s">
        <v>5</v>
      </c>
      <c r="E34" s="14" t="s">
        <v>76</v>
      </c>
    </row>
    <row r="35" spans="1:5" ht="15" x14ac:dyDescent="0.25">
      <c r="A35" s="12" t="s">
        <v>40</v>
      </c>
      <c r="B35" s="13" t="s">
        <v>62</v>
      </c>
      <c r="C35" s="13" t="s">
        <v>136</v>
      </c>
      <c r="D35" s="13" t="s">
        <v>79</v>
      </c>
      <c r="E35" s="13" t="s">
        <v>88</v>
      </c>
    </row>
    <row r="36" spans="1:5" ht="15" x14ac:dyDescent="0.25">
      <c r="A36" s="12" t="s">
        <v>41</v>
      </c>
      <c r="B36" s="14" t="s">
        <v>62</v>
      </c>
      <c r="C36" s="14" t="s">
        <v>136</v>
      </c>
      <c r="D36" s="14" t="s">
        <v>5</v>
      </c>
      <c r="E36" s="14" t="s">
        <v>79</v>
      </c>
    </row>
    <row r="37" spans="1:5" ht="15" x14ac:dyDescent="0.25">
      <c r="A37" s="12" t="s">
        <v>42</v>
      </c>
      <c r="B37" s="13" t="s">
        <v>60</v>
      </c>
      <c r="C37" s="13" t="s">
        <v>117</v>
      </c>
      <c r="D37" s="13" t="s">
        <v>84</v>
      </c>
      <c r="E37" s="13" t="s">
        <v>77</v>
      </c>
    </row>
    <row r="38" spans="1:5" ht="15" x14ac:dyDescent="0.25">
      <c r="A38" s="12" t="s">
        <v>43</v>
      </c>
      <c r="B38" s="14" t="s">
        <v>63</v>
      </c>
      <c r="C38" s="14" t="s">
        <v>137</v>
      </c>
      <c r="D38" s="14" t="s">
        <v>82</v>
      </c>
      <c r="E38" s="14" t="s">
        <v>94</v>
      </c>
    </row>
    <row r="39" spans="1:5" ht="15" x14ac:dyDescent="0.25">
      <c r="A39" s="12" t="s">
        <v>44</v>
      </c>
      <c r="B39" s="13" t="s">
        <v>63</v>
      </c>
      <c r="C39" s="13" t="s">
        <v>137</v>
      </c>
      <c r="D39" s="13" t="s">
        <v>94</v>
      </c>
      <c r="E39" s="13" t="s">
        <v>0</v>
      </c>
    </row>
    <row r="40" spans="1:5" ht="15" x14ac:dyDescent="0.25">
      <c r="A40" s="12" t="s">
        <v>45</v>
      </c>
      <c r="B40" s="14" t="s">
        <v>64</v>
      </c>
      <c r="C40" s="14" t="s">
        <v>138</v>
      </c>
      <c r="D40" s="14" t="s">
        <v>85</v>
      </c>
      <c r="E40" s="14" t="s">
        <v>74</v>
      </c>
    </row>
    <row r="41" spans="1:5" ht="15" x14ac:dyDescent="0.25">
      <c r="A41" s="12" t="s">
        <v>52</v>
      </c>
      <c r="B41" s="13" t="s">
        <v>52</v>
      </c>
      <c r="C41" s="13" t="s">
        <v>139</v>
      </c>
      <c r="D41" s="13" t="s">
        <v>3</v>
      </c>
      <c r="E41" s="13" t="s">
        <v>126</v>
      </c>
    </row>
    <row r="42" spans="1:5" ht="15" x14ac:dyDescent="0.25">
      <c r="A42" s="12" t="s">
        <v>46</v>
      </c>
      <c r="B42" s="14" t="s">
        <v>46</v>
      </c>
      <c r="C42" s="14" t="s">
        <v>140</v>
      </c>
      <c r="D42" s="14" t="s">
        <v>82</v>
      </c>
      <c r="E42" s="14" t="s">
        <v>93</v>
      </c>
    </row>
    <row r="43" spans="1:5" ht="15" x14ac:dyDescent="0.25">
      <c r="A43" s="12" t="s">
        <v>47</v>
      </c>
      <c r="B43" s="13" t="s">
        <v>65</v>
      </c>
      <c r="C43" s="13" t="s">
        <v>141</v>
      </c>
      <c r="D43" s="13" t="s">
        <v>5</v>
      </c>
      <c r="E43" s="13" t="s">
        <v>4</v>
      </c>
    </row>
    <row r="44" spans="1:5" ht="15" x14ac:dyDescent="0.25">
      <c r="A44" s="12" t="s">
        <v>48</v>
      </c>
      <c r="B44" s="14" t="s">
        <v>65</v>
      </c>
      <c r="C44" s="14" t="s">
        <v>141</v>
      </c>
      <c r="D44" s="14" t="s">
        <v>4</v>
      </c>
      <c r="E44" s="14" t="s">
        <v>80</v>
      </c>
    </row>
    <row r="45" spans="1:5" ht="15" x14ac:dyDescent="0.25">
      <c r="A45" s="12" t="s">
        <v>49</v>
      </c>
      <c r="B45" s="13" t="s">
        <v>49</v>
      </c>
      <c r="C45" s="13" t="s">
        <v>142</v>
      </c>
      <c r="D45" s="13" t="s">
        <v>75</v>
      </c>
      <c r="E45" s="13" t="s">
        <v>96</v>
      </c>
    </row>
    <row r="46" spans="1:5" ht="15" x14ac:dyDescent="0.25">
      <c r="A46" s="12" t="s">
        <v>50</v>
      </c>
      <c r="B46" s="14" t="s">
        <v>50</v>
      </c>
      <c r="C46" s="14" t="s">
        <v>143</v>
      </c>
      <c r="D46" s="14" t="s">
        <v>6</v>
      </c>
      <c r="E46" s="14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P4" sqref="P4"/>
    </sheetView>
  </sheetViews>
  <sheetFormatPr defaultRowHeight="15" x14ac:dyDescent="0.25"/>
  <cols>
    <col min="1" max="1" width="9.7109375" bestFit="1" customWidth="1"/>
    <col min="2" max="2" width="8" bestFit="1" customWidth="1"/>
    <col min="3" max="3" width="13.5703125" bestFit="1" customWidth="1"/>
    <col min="4" max="4" width="9.28515625" bestFit="1" customWidth="1"/>
    <col min="5" max="5" width="8" bestFit="1" customWidth="1"/>
    <col min="6" max="6" width="10.140625" bestFit="1" customWidth="1"/>
    <col min="7" max="7" width="7" bestFit="1" customWidth="1"/>
    <col min="8" max="8" width="7.7109375" bestFit="1" customWidth="1"/>
    <col min="9" max="9" width="9.85546875" bestFit="1" customWidth="1"/>
    <col min="10" max="10" width="10.7109375" bestFit="1" customWidth="1"/>
    <col min="11" max="11" width="12" bestFit="1" customWidth="1"/>
  </cols>
  <sheetData>
    <row r="1" spans="1:11" x14ac:dyDescent="0.25">
      <c r="A1" s="21" t="s">
        <v>164</v>
      </c>
    </row>
    <row r="2" spans="1:11" s="16" customFormat="1" x14ac:dyDescent="0.25">
      <c r="A2" s="15" t="s">
        <v>7</v>
      </c>
      <c r="B2" s="30" t="s">
        <v>87</v>
      </c>
      <c r="C2" s="31" t="s">
        <v>190</v>
      </c>
      <c r="D2" s="31" t="s">
        <v>6</v>
      </c>
      <c r="E2" s="30" t="s">
        <v>90</v>
      </c>
      <c r="F2" s="30" t="s">
        <v>1</v>
      </c>
      <c r="G2" s="30" t="s">
        <v>79</v>
      </c>
      <c r="H2" s="30" t="s">
        <v>3</v>
      </c>
      <c r="I2" s="30" t="s">
        <v>96</v>
      </c>
      <c r="J2" s="30" t="s">
        <v>97</v>
      </c>
      <c r="K2" s="30" t="s">
        <v>5</v>
      </c>
    </row>
    <row r="3" spans="1:11" x14ac:dyDescent="0.25">
      <c r="A3" s="12">
        <v>2015</v>
      </c>
      <c r="B3" s="13"/>
      <c r="C3" s="13"/>
      <c r="D3" s="13"/>
      <c r="E3" s="13"/>
      <c r="F3" s="13">
        <v>0.50676816000000002</v>
      </c>
      <c r="G3" s="13"/>
      <c r="H3" s="13"/>
      <c r="I3" s="13"/>
      <c r="J3" s="13">
        <v>148.56511463999999</v>
      </c>
      <c r="K3" s="13"/>
    </row>
    <row r="4" spans="1:11" x14ac:dyDescent="0.25">
      <c r="A4" s="12">
        <v>2016</v>
      </c>
      <c r="B4" s="14"/>
      <c r="C4" s="14"/>
      <c r="D4" s="14">
        <v>1483.77705528</v>
      </c>
      <c r="E4" s="14"/>
      <c r="F4" s="14">
        <v>19.936648559999998</v>
      </c>
      <c r="G4" s="14"/>
      <c r="H4" s="14"/>
      <c r="I4" s="14"/>
      <c r="J4" s="14">
        <v>137.84860223999999</v>
      </c>
      <c r="K4" s="14"/>
    </row>
    <row r="5" spans="1:11" x14ac:dyDescent="0.25">
      <c r="A5" s="12">
        <v>2017</v>
      </c>
      <c r="B5" s="13"/>
      <c r="C5" s="13"/>
      <c r="D5" s="13">
        <v>602.76346056</v>
      </c>
      <c r="E5" s="13"/>
      <c r="F5" s="13">
        <v>47.94536952</v>
      </c>
      <c r="G5" s="13"/>
      <c r="H5" s="13"/>
      <c r="I5" s="13"/>
      <c r="J5" s="13">
        <v>57.919774080000003</v>
      </c>
      <c r="K5" s="13"/>
    </row>
    <row r="6" spans="1:11" x14ac:dyDescent="0.25">
      <c r="A6" s="12">
        <v>2018</v>
      </c>
      <c r="B6" s="14">
        <v>1110.3623299200001</v>
      </c>
      <c r="C6" s="14"/>
      <c r="D6" s="14">
        <v>1550.62646928</v>
      </c>
      <c r="E6" s="14"/>
      <c r="F6" s="14">
        <v>98.930250720000004</v>
      </c>
      <c r="G6" s="14"/>
      <c r="H6" s="14"/>
      <c r="I6" s="14"/>
      <c r="J6" s="14">
        <v>69.226718880000007</v>
      </c>
      <c r="K6" s="14"/>
    </row>
    <row r="7" spans="1:11" x14ac:dyDescent="0.25">
      <c r="A7" s="12">
        <v>2019</v>
      </c>
      <c r="B7" s="13"/>
      <c r="C7" s="13"/>
      <c r="D7" s="13">
        <v>16206.715010400099</v>
      </c>
      <c r="E7" s="13"/>
      <c r="F7" s="13">
        <v>37986.543898800002</v>
      </c>
      <c r="G7" s="13">
        <v>147.82625640000001</v>
      </c>
      <c r="H7" s="13"/>
      <c r="I7" s="13"/>
      <c r="J7" s="13">
        <v>38.744851920000002</v>
      </c>
      <c r="K7" s="13">
        <v>20.168232960000001</v>
      </c>
    </row>
    <row r="8" spans="1:11" x14ac:dyDescent="0.25">
      <c r="A8" s="12">
        <v>2020</v>
      </c>
      <c r="B8" s="14"/>
      <c r="C8" s="14">
        <v>170044.69594176</v>
      </c>
      <c r="D8" s="14">
        <v>16595.571144000001</v>
      </c>
      <c r="E8" s="14"/>
      <c r="F8" s="14">
        <v>43198.176306720001</v>
      </c>
      <c r="G8" s="14">
        <v>99.170307840000007</v>
      </c>
      <c r="H8" s="14"/>
      <c r="I8" s="14"/>
      <c r="J8" s="14">
        <v>106.65610656</v>
      </c>
      <c r="K8" s="14">
        <v>225.331537440001</v>
      </c>
    </row>
    <row r="9" spans="1:11" x14ac:dyDescent="0.25">
      <c r="A9" s="12">
        <v>2021</v>
      </c>
      <c r="B9" s="13">
        <v>460.21755000000297</v>
      </c>
      <c r="C9" s="13">
        <v>249072.825959999</v>
      </c>
      <c r="D9" s="13">
        <v>16857.606584640002</v>
      </c>
      <c r="E9" s="13">
        <v>14266.739319599899</v>
      </c>
      <c r="F9" s="13">
        <v>43240.345810799998</v>
      </c>
      <c r="G9" s="13">
        <v>110.06820936</v>
      </c>
      <c r="H9" s="13"/>
      <c r="I9" s="13"/>
      <c r="J9" s="13">
        <v>185.78386368</v>
      </c>
      <c r="K9" s="13">
        <v>250.53892751999899</v>
      </c>
    </row>
    <row r="10" spans="1:11" x14ac:dyDescent="0.25">
      <c r="A10" s="12">
        <v>2022</v>
      </c>
      <c r="B10" s="14">
        <v>460.21755000000297</v>
      </c>
      <c r="C10" s="14">
        <v>249072.825959999</v>
      </c>
      <c r="D10" s="14">
        <v>17160.282240240002</v>
      </c>
      <c r="E10" s="14">
        <v>14266.739319599899</v>
      </c>
      <c r="F10" s="14">
        <v>43243.005154799997</v>
      </c>
      <c r="G10" s="14">
        <v>510.54651960000001</v>
      </c>
      <c r="H10" s="14"/>
      <c r="I10" s="14"/>
      <c r="J10" s="14">
        <v>363.24458831999999</v>
      </c>
      <c r="K10" s="14">
        <v>291.345109919999</v>
      </c>
    </row>
    <row r="11" spans="1:11" x14ac:dyDescent="0.25">
      <c r="A11" s="12">
        <v>2023</v>
      </c>
      <c r="B11" s="13">
        <v>460.21755000000297</v>
      </c>
      <c r="C11" s="13">
        <v>249072.825959999</v>
      </c>
      <c r="D11" s="13">
        <v>17635.319335200002</v>
      </c>
      <c r="E11" s="13">
        <v>14266.739319599899</v>
      </c>
      <c r="F11" s="13">
        <v>43252.7358456</v>
      </c>
      <c r="G11" s="13">
        <v>734.60916815999997</v>
      </c>
      <c r="H11" s="13"/>
      <c r="I11" s="13"/>
      <c r="J11" s="13">
        <v>415.32461999999998</v>
      </c>
      <c r="K11" s="13">
        <v>264.45362831999898</v>
      </c>
    </row>
    <row r="12" spans="1:11" x14ac:dyDescent="0.25">
      <c r="A12" s="12">
        <v>2024</v>
      </c>
      <c r="B12" s="14">
        <v>461.47842000000298</v>
      </c>
      <c r="C12" s="14">
        <v>249755.21726399899</v>
      </c>
      <c r="D12" s="14">
        <v>18124.674433439999</v>
      </c>
      <c r="E12" s="14">
        <v>14305.8262766399</v>
      </c>
      <c r="F12" s="14">
        <v>43244.148129360001</v>
      </c>
      <c r="G12" s="14">
        <v>1597.9158844799999</v>
      </c>
      <c r="H12" s="14"/>
      <c r="I12" s="14"/>
      <c r="J12" s="14">
        <v>423.95432496000001</v>
      </c>
      <c r="K12" s="14">
        <v>199.00192800000099</v>
      </c>
    </row>
    <row r="13" spans="1:11" x14ac:dyDescent="0.25">
      <c r="A13" s="12">
        <v>2025</v>
      </c>
      <c r="B13" s="13">
        <v>460.21755000000297</v>
      </c>
      <c r="C13" s="13">
        <v>249072.825959999</v>
      </c>
      <c r="D13" s="13">
        <v>18566.78398344</v>
      </c>
      <c r="E13" s="13">
        <v>14266.739319599899</v>
      </c>
      <c r="F13" s="13">
        <v>43279.129607280003</v>
      </c>
      <c r="G13" s="13">
        <v>1565.2374636</v>
      </c>
      <c r="H13" s="13"/>
      <c r="I13" s="13"/>
      <c r="J13" s="13">
        <v>263.00723543999999</v>
      </c>
      <c r="K13" s="13">
        <v>199.00202399999901</v>
      </c>
    </row>
    <row r="14" spans="1:11" x14ac:dyDescent="0.25">
      <c r="A14" s="12">
        <v>2026</v>
      </c>
      <c r="B14" s="14">
        <v>460.21755000000297</v>
      </c>
      <c r="C14" s="14">
        <v>249072.825959999</v>
      </c>
      <c r="D14" s="14">
        <v>19223.593720320001</v>
      </c>
      <c r="E14" s="14">
        <v>14266.739319599899</v>
      </c>
      <c r="F14" s="14">
        <v>43291.703905679999</v>
      </c>
      <c r="G14" s="14">
        <v>2242.6722719999998</v>
      </c>
      <c r="H14" s="14"/>
      <c r="I14" s="14"/>
      <c r="J14" s="14">
        <v>256.50000576000002</v>
      </c>
      <c r="K14" s="14">
        <v>199.00202399999901</v>
      </c>
    </row>
    <row r="15" spans="1:11" x14ac:dyDescent="0.25">
      <c r="A15" s="12">
        <v>2027</v>
      </c>
      <c r="B15" s="13">
        <v>460.21755000000297</v>
      </c>
      <c r="C15" s="13">
        <v>249072.825959999</v>
      </c>
      <c r="D15" s="13">
        <v>19210.152720959999</v>
      </c>
      <c r="E15" s="13">
        <v>14266.739319599899</v>
      </c>
      <c r="F15" s="13">
        <v>43297.196904719996</v>
      </c>
      <c r="G15" s="13">
        <v>2190.135624</v>
      </c>
      <c r="H15" s="13"/>
      <c r="I15" s="13"/>
      <c r="J15" s="13">
        <v>127.91261928</v>
      </c>
      <c r="K15" s="13">
        <v>199.00127999999901</v>
      </c>
    </row>
    <row r="16" spans="1:11" x14ac:dyDescent="0.25">
      <c r="A16" s="12">
        <v>2028</v>
      </c>
      <c r="B16" s="14">
        <v>461.47842000000298</v>
      </c>
      <c r="C16" s="14">
        <v>249755.21726399899</v>
      </c>
      <c r="D16" s="14">
        <v>20347.806980879999</v>
      </c>
      <c r="E16" s="14">
        <v>14305.8262766399</v>
      </c>
      <c r="F16" s="14">
        <v>43298.565834720001</v>
      </c>
      <c r="G16" s="14">
        <v>3178.9904052000002</v>
      </c>
      <c r="H16" s="14"/>
      <c r="I16" s="14"/>
      <c r="J16" s="14">
        <v>155.96124</v>
      </c>
      <c r="K16" s="14">
        <v>199.001328</v>
      </c>
    </row>
    <row r="17" spans="1:11" x14ac:dyDescent="0.25">
      <c r="A17" s="12">
        <v>2029</v>
      </c>
      <c r="B17" s="13">
        <v>460.21755000000297</v>
      </c>
      <c r="C17" s="13">
        <v>249072.825959999</v>
      </c>
      <c r="D17" s="13">
        <v>20759.972839919999</v>
      </c>
      <c r="E17" s="13">
        <v>14266.739319599899</v>
      </c>
      <c r="F17" s="13">
        <v>43291.776168720004</v>
      </c>
      <c r="G17" s="13">
        <v>167.83980600000001</v>
      </c>
      <c r="H17" s="13">
        <v>151.48631184000001</v>
      </c>
      <c r="I17" s="13"/>
      <c r="J17" s="13">
        <v>237.62734535999999</v>
      </c>
      <c r="K17" s="13">
        <v>199.00202399999901</v>
      </c>
    </row>
    <row r="18" spans="1:11" x14ac:dyDescent="0.25">
      <c r="A18" s="12">
        <v>2030</v>
      </c>
      <c r="B18" s="14">
        <v>460.21755000000297</v>
      </c>
      <c r="C18" s="14">
        <v>249072.825959999</v>
      </c>
      <c r="D18" s="14">
        <v>22100.61377928</v>
      </c>
      <c r="E18" s="14">
        <v>14266.739319599899</v>
      </c>
      <c r="F18" s="14">
        <v>43319.333472719998</v>
      </c>
      <c r="G18" s="14">
        <v>830.52690600000005</v>
      </c>
      <c r="H18" s="14">
        <v>859.60237368000003</v>
      </c>
      <c r="I18" s="14">
        <v>30.320988</v>
      </c>
      <c r="J18" s="14">
        <v>357.15337488</v>
      </c>
      <c r="K18" s="14">
        <v>199.00202399999901</v>
      </c>
    </row>
    <row r="19" spans="1:11" x14ac:dyDescent="0.25">
      <c r="A19" s="12">
        <v>2031</v>
      </c>
      <c r="B19" s="13">
        <v>460.21755000000297</v>
      </c>
      <c r="C19" s="13">
        <v>249072.825959999</v>
      </c>
      <c r="D19" s="13">
        <v>21454.637761919999</v>
      </c>
      <c r="E19" s="13">
        <v>14266.739319599899</v>
      </c>
      <c r="F19" s="13">
        <v>43323.175368720003</v>
      </c>
      <c r="G19" s="13">
        <v>682.45900800000004</v>
      </c>
      <c r="H19" s="13">
        <v>1474.07487696</v>
      </c>
      <c r="I19" s="13"/>
      <c r="J19" s="13">
        <v>352.06558319999999</v>
      </c>
      <c r="K19" s="13">
        <v>199.00202399999901</v>
      </c>
    </row>
    <row r="20" spans="1:11" x14ac:dyDescent="0.25">
      <c r="A20" s="12">
        <v>2032</v>
      </c>
      <c r="B20" s="14">
        <v>461.47842000000298</v>
      </c>
      <c r="C20" s="14">
        <v>249755.21726399899</v>
      </c>
      <c r="D20" s="14">
        <v>21796.254883199999</v>
      </c>
      <c r="E20" s="14">
        <v>14305.8262766399</v>
      </c>
      <c r="F20" s="14">
        <v>43302.285944640003</v>
      </c>
      <c r="G20" s="14">
        <v>982.08217007999997</v>
      </c>
      <c r="H20" s="14">
        <v>1533.6595643999999</v>
      </c>
      <c r="I20" s="14"/>
      <c r="J20" s="14">
        <v>331.90205664000001</v>
      </c>
      <c r="K20" s="14">
        <v>199.00269600000101</v>
      </c>
    </row>
    <row r="21" spans="1:11" x14ac:dyDescent="0.25">
      <c r="A21" s="12">
        <v>2033</v>
      </c>
      <c r="B21" s="13">
        <v>460.21755000000297</v>
      </c>
      <c r="C21" s="13">
        <v>249072.825959999</v>
      </c>
      <c r="D21" s="13">
        <v>22450.457038320001</v>
      </c>
      <c r="E21" s="13">
        <v>14266.739319599899</v>
      </c>
      <c r="F21" s="13">
        <v>43342.465992720099</v>
      </c>
      <c r="G21" s="13">
        <v>1517.09739816</v>
      </c>
      <c r="H21" s="13">
        <v>786.09584087999997</v>
      </c>
      <c r="I21" s="13"/>
      <c r="J21" s="13">
        <v>408.05263919999999</v>
      </c>
      <c r="K21" s="13">
        <v>199.001711999999</v>
      </c>
    </row>
    <row r="22" spans="1:11" x14ac:dyDescent="0.25">
      <c r="A22" s="12">
        <v>2034</v>
      </c>
      <c r="B22" s="14">
        <v>460.21755000000297</v>
      </c>
      <c r="C22" s="14">
        <v>249072.825959999</v>
      </c>
      <c r="D22" s="14">
        <v>22648.049700719999</v>
      </c>
      <c r="E22" s="14">
        <v>14266.739319599899</v>
      </c>
      <c r="F22" s="14">
        <v>43358.278680720003</v>
      </c>
      <c r="G22" s="14">
        <v>1239.721794</v>
      </c>
      <c r="H22" s="14">
        <v>954.08809008000003</v>
      </c>
      <c r="I22" s="14"/>
      <c r="J22" s="14">
        <v>513.05394383999999</v>
      </c>
      <c r="K22" s="14">
        <v>198.99547200000001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F14" sqref="F14"/>
    </sheetView>
  </sheetViews>
  <sheetFormatPr defaultRowHeight="15" x14ac:dyDescent="0.25"/>
  <cols>
    <col min="1" max="1" width="12.85546875" bestFit="1" customWidth="1"/>
    <col min="2" max="2" width="10.28515625" bestFit="1" customWidth="1"/>
    <col min="3" max="3" width="14.85546875" bestFit="1" customWidth="1"/>
    <col min="4" max="4" width="8" bestFit="1" customWidth="1"/>
    <col min="5" max="5" width="11.42578125" bestFit="1" customWidth="1"/>
    <col min="6" max="6" width="25" bestFit="1" customWidth="1"/>
    <col min="7" max="7" width="23.42578125" bestFit="1" customWidth="1"/>
    <col min="8" max="8" width="13.140625" bestFit="1" customWidth="1"/>
    <col min="9" max="9" width="14.7109375" bestFit="1" customWidth="1"/>
    <col min="10" max="10" width="11.85546875" bestFit="1" customWidth="1"/>
    <col min="11" max="11" width="11.140625" bestFit="1" customWidth="1"/>
    <col min="12" max="12" width="13.140625" bestFit="1" customWidth="1"/>
    <col min="13" max="13" width="12.85546875" bestFit="1" customWidth="1"/>
    <col min="14" max="14" width="10.42578125" bestFit="1" customWidth="1"/>
    <col min="15" max="15" width="19.85546875" bestFit="1" customWidth="1"/>
    <col min="16" max="16" width="11.5703125" bestFit="1" customWidth="1"/>
    <col min="17" max="17" width="15.5703125" bestFit="1" customWidth="1"/>
  </cols>
  <sheetData>
    <row r="1" spans="1:17" x14ac:dyDescent="0.25">
      <c r="A1" s="21" t="s">
        <v>162</v>
      </c>
    </row>
    <row r="2" spans="1:17" s="16" customFormat="1" x14ac:dyDescent="0.25">
      <c r="A2" s="15" t="s">
        <v>188</v>
      </c>
      <c r="B2" s="25" t="s">
        <v>166</v>
      </c>
      <c r="C2" s="26" t="s">
        <v>167</v>
      </c>
      <c r="D2" s="26" t="s">
        <v>8</v>
      </c>
      <c r="E2" s="25" t="s">
        <v>169</v>
      </c>
      <c r="F2" s="25" t="s">
        <v>171</v>
      </c>
      <c r="G2" s="25" t="s">
        <v>173</v>
      </c>
      <c r="H2" s="25" t="s">
        <v>9</v>
      </c>
      <c r="I2" s="25" t="s">
        <v>174</v>
      </c>
      <c r="J2" s="25" t="s">
        <v>178</v>
      </c>
      <c r="K2" s="25" t="s">
        <v>180</v>
      </c>
      <c r="L2" s="25" t="s">
        <v>181</v>
      </c>
      <c r="M2" s="25" t="s">
        <v>10</v>
      </c>
      <c r="N2" s="25" t="s">
        <v>182</v>
      </c>
      <c r="O2" s="25" t="s">
        <v>184</v>
      </c>
      <c r="P2" s="25" t="s">
        <v>185</v>
      </c>
      <c r="Q2" s="25" t="s">
        <v>187</v>
      </c>
    </row>
    <row r="3" spans="1:17" x14ac:dyDescent="0.25">
      <c r="A3" s="12">
        <v>2015</v>
      </c>
      <c r="B3" s="13">
        <v>14091</v>
      </c>
      <c r="C3" s="13">
        <v>7605.7889999999998</v>
      </c>
      <c r="D3" s="13">
        <v>221.17599999999999</v>
      </c>
      <c r="E3" s="13">
        <v>45</v>
      </c>
      <c r="F3" s="13">
        <v>225.66</v>
      </c>
      <c r="G3" s="13">
        <v>1792.8040000000001</v>
      </c>
      <c r="H3" s="13">
        <v>3415.402</v>
      </c>
      <c r="I3" s="13">
        <v>5391</v>
      </c>
      <c r="J3" s="13">
        <v>113.032</v>
      </c>
      <c r="K3" s="13">
        <v>82.808999999999997</v>
      </c>
      <c r="L3" s="13">
        <v>570</v>
      </c>
      <c r="M3" s="13">
        <v>410.53100000000001</v>
      </c>
      <c r="N3" s="13">
        <v>10028</v>
      </c>
      <c r="O3" s="13">
        <v>41.53</v>
      </c>
      <c r="P3" s="13">
        <v>2549.6880000000001</v>
      </c>
      <c r="Q3" s="13">
        <v>38.299999999999997</v>
      </c>
    </row>
    <row r="4" spans="1:17" x14ac:dyDescent="0.25">
      <c r="A4" s="12">
        <v>2016</v>
      </c>
      <c r="B4" s="14">
        <v>13887.640966484159</v>
      </c>
      <c r="C4" s="14">
        <v>7598.8612344391195</v>
      </c>
      <c r="D4" s="14">
        <v>196.72099997080019</v>
      </c>
      <c r="E4" s="14">
        <v>39.524999999999999</v>
      </c>
      <c r="F4" s="14">
        <v>196.46000005823979</v>
      </c>
      <c r="G4" s="14">
        <v>1698.2960316757601</v>
      </c>
      <c r="H4" s="14">
        <v>3245.4631077409599</v>
      </c>
      <c r="I4" s="14">
        <v>5243.2466177047208</v>
      </c>
      <c r="J4" s="14">
        <v>106.432</v>
      </c>
      <c r="K4" s="14">
        <v>4.5599648501593038E-9</v>
      </c>
      <c r="L4" s="14">
        <v>552.41900706384001</v>
      </c>
      <c r="M4" s="14">
        <v>335.70599997079989</v>
      </c>
      <c r="N4" s="14">
        <v>9659.0504506639991</v>
      </c>
      <c r="O4" s="14">
        <v>41.53</v>
      </c>
      <c r="P4" s="14">
        <v>2544.2130000000002</v>
      </c>
      <c r="Q4" s="14">
        <v>29.356087993519996</v>
      </c>
    </row>
    <row r="5" spans="1:17" x14ac:dyDescent="0.25">
      <c r="A5" s="12">
        <v>2017</v>
      </c>
      <c r="B5" s="13">
        <v>13351.498144288078</v>
      </c>
      <c r="C5" s="13">
        <v>7585.982321684879</v>
      </c>
      <c r="D5" s="13">
        <v>172.19899994152038</v>
      </c>
      <c r="E5" s="13">
        <v>34.034999999999997</v>
      </c>
      <c r="F5" s="13">
        <v>170.63610307775957</v>
      </c>
      <c r="G5" s="13">
        <v>1521.7566714707202</v>
      </c>
      <c r="H5" s="13">
        <v>2963.1675344588798</v>
      </c>
      <c r="I5" s="13">
        <v>5040.2642171092812</v>
      </c>
      <c r="J5" s="13">
        <v>101.932</v>
      </c>
      <c r="K5" s="13">
        <v>0</v>
      </c>
      <c r="L5" s="13">
        <v>534.23979864744001</v>
      </c>
      <c r="M5" s="13">
        <v>280.51187720960002</v>
      </c>
      <c r="N5" s="13">
        <v>9139.3873718628784</v>
      </c>
      <c r="O5" s="13">
        <v>41.53</v>
      </c>
      <c r="P5" s="13">
        <v>2538.7230000000004</v>
      </c>
      <c r="Q5" s="13">
        <v>18.376087993519995</v>
      </c>
    </row>
    <row r="6" spans="1:17" x14ac:dyDescent="0.25">
      <c r="A6" s="12">
        <v>2018</v>
      </c>
      <c r="B6" s="14">
        <v>12755.818144375677</v>
      </c>
      <c r="C6" s="14">
        <v>7563.9633216991188</v>
      </c>
      <c r="D6" s="14">
        <v>147.74399991232059</v>
      </c>
      <c r="E6" s="14">
        <v>28.559999999999995</v>
      </c>
      <c r="F6" s="14">
        <v>141.43610313599936</v>
      </c>
      <c r="G6" s="14">
        <v>1343.3661579853604</v>
      </c>
      <c r="H6" s="14">
        <v>2687.6342439774398</v>
      </c>
      <c r="I6" s="14">
        <v>4810.3008201921612</v>
      </c>
      <c r="J6" s="14">
        <v>97.356999999999999</v>
      </c>
      <c r="K6" s="14">
        <v>0</v>
      </c>
      <c r="L6" s="14">
        <v>515.56937587295999</v>
      </c>
      <c r="M6" s="14">
        <v>229.88903313776012</v>
      </c>
      <c r="N6" s="14">
        <v>8609.8359237593577</v>
      </c>
      <c r="O6" s="14">
        <v>41.53</v>
      </c>
      <c r="P6" s="14">
        <v>2533.2480000000005</v>
      </c>
      <c r="Q6" s="14">
        <v>7.4260879935199959</v>
      </c>
    </row>
    <row r="7" spans="1:17" x14ac:dyDescent="0.25">
      <c r="A7" s="12">
        <v>2019</v>
      </c>
      <c r="B7" s="13">
        <v>12160.138144463275</v>
      </c>
      <c r="C7" s="13">
        <v>7542.6130486749589</v>
      </c>
      <c r="D7" s="13">
        <v>123.28899988312079</v>
      </c>
      <c r="E7" s="13">
        <v>23.084999999999994</v>
      </c>
      <c r="F7" s="13">
        <v>112.23610319423916</v>
      </c>
      <c r="G7" s="13">
        <v>1164.8967348558406</v>
      </c>
      <c r="H7" s="13">
        <v>2418.5008168091199</v>
      </c>
      <c r="I7" s="13">
        <v>4556.6090781868816</v>
      </c>
      <c r="J7" s="13">
        <v>92.709563192800005</v>
      </c>
      <c r="K7" s="13">
        <v>0</v>
      </c>
      <c r="L7" s="13">
        <v>496.13849184119999</v>
      </c>
      <c r="M7" s="13">
        <v>174.31647865064022</v>
      </c>
      <c r="N7" s="13">
        <v>8083.4426499759174</v>
      </c>
      <c r="O7" s="13">
        <v>39.583999997200003</v>
      </c>
      <c r="P7" s="13">
        <v>2527.7730000000006</v>
      </c>
      <c r="Q7" s="13">
        <v>3.1999647376323992E-10</v>
      </c>
    </row>
    <row r="8" spans="1:17" x14ac:dyDescent="0.25">
      <c r="A8" s="12">
        <v>2020</v>
      </c>
      <c r="B8" s="14">
        <v>11564.458144550874</v>
      </c>
      <c r="C8" s="14">
        <v>7516.9451040722388</v>
      </c>
      <c r="D8" s="14">
        <v>98.833999853921</v>
      </c>
      <c r="E8" s="14">
        <v>17.609999999999992</v>
      </c>
      <c r="F8" s="14">
        <v>83.036103252478966</v>
      </c>
      <c r="G8" s="14">
        <v>986.18609710552073</v>
      </c>
      <c r="H8" s="14">
        <v>2142.0568792055201</v>
      </c>
      <c r="I8" s="14">
        <v>4302.2040780700818</v>
      </c>
      <c r="J8" s="14">
        <v>86.553315076480004</v>
      </c>
      <c r="K8" s="14">
        <v>0</v>
      </c>
      <c r="L8" s="14">
        <v>476.66171307143998</v>
      </c>
      <c r="M8" s="14">
        <v>127.52732091728022</v>
      </c>
      <c r="N8" s="14">
        <v>7521.2505026011968</v>
      </c>
      <c r="O8" s="14">
        <v>31.553999967999992</v>
      </c>
      <c r="P8" s="14">
        <v>2522.2980000000007</v>
      </c>
      <c r="Q8" s="14">
        <v>0</v>
      </c>
    </row>
    <row r="9" spans="1:17" x14ac:dyDescent="0.25">
      <c r="A9" s="12">
        <v>2021</v>
      </c>
      <c r="B9" s="13">
        <v>10967.146144638713</v>
      </c>
      <c r="C9" s="13">
        <v>7496.618277717359</v>
      </c>
      <c r="D9" s="13">
        <v>74.311999824641205</v>
      </c>
      <c r="E9" s="13">
        <v>12.119999999999992</v>
      </c>
      <c r="F9" s="13">
        <v>54.658253566318763</v>
      </c>
      <c r="G9" s="13">
        <v>806.93635355440097</v>
      </c>
      <c r="H9" s="13">
        <v>1868.1384189913601</v>
      </c>
      <c r="I9" s="13">
        <v>4047.1020779529622</v>
      </c>
      <c r="J9" s="13">
        <v>83.907756083440006</v>
      </c>
      <c r="K9" s="13">
        <v>0</v>
      </c>
      <c r="L9" s="13">
        <v>456.28339012799995</v>
      </c>
      <c r="M9" s="13">
        <v>69.523152208640312</v>
      </c>
      <c r="N9" s="13">
        <v>6946.4343350103172</v>
      </c>
      <c r="O9" s="13">
        <v>23.501999938719983</v>
      </c>
      <c r="P9" s="13">
        <v>2516.8080000000009</v>
      </c>
      <c r="Q9" s="13">
        <v>0</v>
      </c>
    </row>
    <row r="10" spans="1:17" x14ac:dyDescent="0.25">
      <c r="A10" s="12">
        <v>2022</v>
      </c>
      <c r="B10" s="14">
        <v>10391.541144667912</v>
      </c>
      <c r="C10" s="14">
        <v>7469.7563658326389</v>
      </c>
      <c r="D10" s="14">
        <v>49.856999795441403</v>
      </c>
      <c r="E10" s="14">
        <v>6.6449999999999925</v>
      </c>
      <c r="F10" s="14">
        <v>29.178938256478563</v>
      </c>
      <c r="G10" s="14">
        <v>628.44696425464122</v>
      </c>
      <c r="H10" s="14">
        <v>1609.3954934821602</v>
      </c>
      <c r="I10" s="14">
        <v>3792.6970778361624</v>
      </c>
      <c r="J10" s="14">
        <v>81.1426267792</v>
      </c>
      <c r="K10" s="14">
        <v>0</v>
      </c>
      <c r="L10" s="14">
        <v>435.75003119639996</v>
      </c>
      <c r="M10" s="14">
        <v>6.9801313282404109</v>
      </c>
      <c r="N10" s="14">
        <v>6378.4633643813568</v>
      </c>
      <c r="O10" s="14">
        <v>15.471999909519974</v>
      </c>
      <c r="P10" s="14">
        <v>2511.333000000001</v>
      </c>
      <c r="Q10" s="14">
        <v>0</v>
      </c>
    </row>
    <row r="11" spans="1:17" x14ac:dyDescent="0.25">
      <c r="A11" s="12">
        <v>2023</v>
      </c>
      <c r="B11" s="13">
        <v>9815.9361446971106</v>
      </c>
      <c r="C11" s="13">
        <v>7446.1429769368788</v>
      </c>
      <c r="D11" s="13">
        <v>25.401999766241602</v>
      </c>
      <c r="E11" s="13">
        <v>1.1699999999999928</v>
      </c>
      <c r="F11" s="13">
        <v>4.3391836257455907E-7</v>
      </c>
      <c r="G11" s="13">
        <v>449.59696422544141</v>
      </c>
      <c r="H11" s="13">
        <v>1327.0027287623202</v>
      </c>
      <c r="I11" s="13">
        <v>3538.2920777193626</v>
      </c>
      <c r="J11" s="13">
        <v>56.092626779200003</v>
      </c>
      <c r="K11" s="13">
        <v>0</v>
      </c>
      <c r="L11" s="13">
        <v>413.82163738943996</v>
      </c>
      <c r="M11" s="13">
        <v>1.38879588718055E-7</v>
      </c>
      <c r="N11" s="13">
        <v>5805.8849535041572</v>
      </c>
      <c r="O11" s="13">
        <v>7.4419998803199654</v>
      </c>
      <c r="P11" s="13">
        <v>2505.8580000000011</v>
      </c>
      <c r="Q11" s="13">
        <v>0</v>
      </c>
    </row>
    <row r="12" spans="1:17" x14ac:dyDescent="0.25">
      <c r="A12" s="12">
        <v>2024</v>
      </c>
      <c r="B12" s="14">
        <v>9240.3311447263095</v>
      </c>
      <c r="C12" s="14">
        <v>7418.3343365695191</v>
      </c>
      <c r="D12" s="14">
        <v>0.94699973704179996</v>
      </c>
      <c r="E12" s="14">
        <v>3.6000071812480899E-9</v>
      </c>
      <c r="F12" s="14">
        <v>0</v>
      </c>
      <c r="G12" s="14">
        <v>270.74696419624161</v>
      </c>
      <c r="H12" s="14">
        <v>1018.7765537941602</v>
      </c>
      <c r="I12" s="14">
        <v>3283.8870776025628</v>
      </c>
      <c r="J12" s="14">
        <v>43.832030313280001</v>
      </c>
      <c r="K12" s="14">
        <v>0</v>
      </c>
      <c r="L12" s="14">
        <v>391.92770176031996</v>
      </c>
      <c r="M12" s="14">
        <v>0</v>
      </c>
      <c r="N12" s="14">
        <v>5237.3045428474379</v>
      </c>
      <c r="O12" s="14">
        <v>1.75520044720656E-7</v>
      </c>
      <c r="P12" s="14">
        <v>2500.3830000000012</v>
      </c>
      <c r="Q12" s="14">
        <v>0</v>
      </c>
    </row>
    <row r="13" spans="1:17" x14ac:dyDescent="0.25">
      <c r="A13" s="12">
        <v>2025</v>
      </c>
      <c r="B13" s="13">
        <v>8663.1491447555891</v>
      </c>
      <c r="C13" s="13">
        <v>7390.8199848506392</v>
      </c>
      <c r="D13" s="13">
        <v>2.6575820000207502E-7</v>
      </c>
      <c r="E13" s="13">
        <v>0</v>
      </c>
      <c r="F13" s="13">
        <v>0</v>
      </c>
      <c r="G13" s="13">
        <v>91.406964166961814</v>
      </c>
      <c r="H13" s="13">
        <v>722.57417693608022</v>
      </c>
      <c r="I13" s="13">
        <v>3028.7850774854433</v>
      </c>
      <c r="J13" s="13">
        <v>25.307030313039999</v>
      </c>
      <c r="K13" s="13">
        <v>0</v>
      </c>
      <c r="L13" s="13">
        <v>369.76211126399994</v>
      </c>
      <c r="M13" s="13">
        <v>0</v>
      </c>
      <c r="N13" s="13">
        <v>4666.2424288438378</v>
      </c>
      <c r="O13" s="13">
        <v>0</v>
      </c>
      <c r="P13" s="13">
        <v>2494.8930000000014</v>
      </c>
      <c r="Q13" s="13">
        <v>0</v>
      </c>
    </row>
    <row r="14" spans="1:17" x14ac:dyDescent="0.25">
      <c r="A14" s="12">
        <v>2026</v>
      </c>
      <c r="B14" s="14">
        <v>8087.5441447847888</v>
      </c>
      <c r="C14" s="14">
        <v>7364.3154783424789</v>
      </c>
      <c r="D14" s="14">
        <v>0</v>
      </c>
      <c r="E14" s="14">
        <v>0</v>
      </c>
      <c r="F14" s="14">
        <v>0</v>
      </c>
      <c r="G14" s="14">
        <v>1.4131521047219167</v>
      </c>
      <c r="H14" s="14">
        <v>414.35349751288021</v>
      </c>
      <c r="I14" s="14">
        <v>2774.3800773686435</v>
      </c>
      <c r="J14" s="14">
        <v>6.7820303130399999</v>
      </c>
      <c r="K14" s="14">
        <v>0</v>
      </c>
      <c r="L14" s="14">
        <v>348.93257552807995</v>
      </c>
      <c r="M14" s="14">
        <v>0</v>
      </c>
      <c r="N14" s="14">
        <v>4096.1712984370388</v>
      </c>
      <c r="O14" s="14">
        <v>0</v>
      </c>
      <c r="P14" s="14">
        <v>2489.4180000000015</v>
      </c>
      <c r="Q14" s="14">
        <v>0</v>
      </c>
    </row>
    <row r="15" spans="1:17" x14ac:dyDescent="0.25">
      <c r="A15" s="12">
        <v>2027</v>
      </c>
      <c r="B15" s="13">
        <v>7511.9391448139886</v>
      </c>
      <c r="C15" s="13">
        <v>7339.4243335048786</v>
      </c>
      <c r="D15" s="13">
        <v>0</v>
      </c>
      <c r="E15" s="13">
        <v>0</v>
      </c>
      <c r="F15" s="13">
        <v>0</v>
      </c>
      <c r="G15" s="13">
        <v>0</v>
      </c>
      <c r="H15" s="13">
        <v>96.4602560612812</v>
      </c>
      <c r="I15" s="13">
        <v>2519.9750772518437</v>
      </c>
      <c r="J15" s="13">
        <v>2.079999283921552E-9</v>
      </c>
      <c r="K15" s="13">
        <v>0</v>
      </c>
      <c r="L15" s="13">
        <v>327.83254435727997</v>
      </c>
      <c r="M15" s="13">
        <v>0</v>
      </c>
      <c r="N15" s="13">
        <v>3522.7121662769596</v>
      </c>
      <c r="O15" s="13">
        <v>0</v>
      </c>
      <c r="P15" s="13">
        <v>2483.9430000000016</v>
      </c>
      <c r="Q15" s="13">
        <v>0</v>
      </c>
    </row>
    <row r="16" spans="1:17" x14ac:dyDescent="0.25">
      <c r="A16" s="12">
        <v>2028</v>
      </c>
      <c r="B16" s="14">
        <v>6936.3341448431884</v>
      </c>
      <c r="C16" s="14">
        <v>7312.7112613120789</v>
      </c>
      <c r="D16" s="14">
        <v>0</v>
      </c>
      <c r="E16" s="14">
        <v>0</v>
      </c>
      <c r="F16" s="14">
        <v>0</v>
      </c>
      <c r="G16" s="14">
        <v>0</v>
      </c>
      <c r="H16" s="14">
        <v>6.4405086160012104</v>
      </c>
      <c r="I16" s="14">
        <v>2265.5700771350439</v>
      </c>
      <c r="J16" s="14">
        <v>0</v>
      </c>
      <c r="K16" s="14">
        <v>0</v>
      </c>
      <c r="L16" s="14">
        <v>307.82824896167995</v>
      </c>
      <c r="M16" s="14">
        <v>0</v>
      </c>
      <c r="N16" s="14">
        <v>2950.8402696768803</v>
      </c>
      <c r="O16" s="14">
        <v>0</v>
      </c>
      <c r="P16" s="14">
        <v>2478.4680000000017</v>
      </c>
      <c r="Q16" s="14">
        <v>0</v>
      </c>
    </row>
    <row r="17" spans="1:17" x14ac:dyDescent="0.25">
      <c r="A17" s="12">
        <v>2029</v>
      </c>
      <c r="B17" s="13">
        <v>6359.1521448724679</v>
      </c>
      <c r="C17" s="13">
        <v>7283.474421288719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2010.4680770179243</v>
      </c>
      <c r="J17" s="13">
        <v>0</v>
      </c>
      <c r="K17" s="13">
        <v>0</v>
      </c>
      <c r="L17" s="13">
        <v>286.73986296167993</v>
      </c>
      <c r="M17" s="13">
        <v>0</v>
      </c>
      <c r="N17" s="13">
        <v>2377.683342392721</v>
      </c>
      <c r="O17" s="13">
        <v>0</v>
      </c>
      <c r="P17" s="13">
        <v>2472.9780000000019</v>
      </c>
      <c r="Q17" s="13">
        <v>0</v>
      </c>
    </row>
    <row r="18" spans="1:17" x14ac:dyDescent="0.25">
      <c r="A18" s="12">
        <v>2030</v>
      </c>
      <c r="B18" s="14">
        <v>5783.5471449016677</v>
      </c>
      <c r="C18" s="14">
        <v>7259.7746598261592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1756.0630769011248</v>
      </c>
      <c r="J18" s="14">
        <v>0</v>
      </c>
      <c r="K18" s="14">
        <v>0</v>
      </c>
      <c r="L18" s="14">
        <v>265.66836983399992</v>
      </c>
      <c r="M18" s="14">
        <v>0</v>
      </c>
      <c r="N18" s="14">
        <v>1807.7555413275218</v>
      </c>
      <c r="O18" s="14">
        <v>0</v>
      </c>
      <c r="P18" s="14">
        <v>2467.503000000002</v>
      </c>
      <c r="Q18" s="14">
        <v>0</v>
      </c>
    </row>
    <row r="19" spans="1:17" x14ac:dyDescent="0.25">
      <c r="A19" s="12">
        <v>2031</v>
      </c>
      <c r="B19" s="13">
        <v>5207.9421449308675</v>
      </c>
      <c r="C19" s="13">
        <v>7232.1767826220794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1501.6580767843252</v>
      </c>
      <c r="J19" s="13">
        <v>0</v>
      </c>
      <c r="K19" s="13">
        <v>0</v>
      </c>
      <c r="L19" s="13">
        <v>244.02074464127992</v>
      </c>
      <c r="M19" s="13">
        <v>0</v>
      </c>
      <c r="N19" s="13">
        <v>1238.4002282194424</v>
      </c>
      <c r="O19" s="13">
        <v>0</v>
      </c>
      <c r="P19" s="13">
        <v>2462.0280000000021</v>
      </c>
      <c r="Q19" s="13">
        <v>0</v>
      </c>
    </row>
    <row r="20" spans="1:17" x14ac:dyDescent="0.25">
      <c r="A20" s="12">
        <v>2032</v>
      </c>
      <c r="B20" s="14">
        <v>4632.3371449600672</v>
      </c>
      <c r="C20" s="14">
        <v>7205.8917682893598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1247.2530766675256</v>
      </c>
      <c r="J20" s="14">
        <v>0</v>
      </c>
      <c r="K20" s="14">
        <v>0</v>
      </c>
      <c r="L20" s="14">
        <v>223.20965260247991</v>
      </c>
      <c r="M20" s="14">
        <v>0</v>
      </c>
      <c r="N20" s="14">
        <v>669.30334432568316</v>
      </c>
      <c r="O20" s="14">
        <v>0</v>
      </c>
      <c r="P20" s="14">
        <v>2456.5530000000022</v>
      </c>
      <c r="Q20" s="14">
        <v>0</v>
      </c>
    </row>
    <row r="21" spans="1:17" x14ac:dyDescent="0.25">
      <c r="A21" s="12">
        <v>2033</v>
      </c>
      <c r="B21" s="13">
        <v>4055.1551449893468</v>
      </c>
      <c r="C21" s="13">
        <v>7178.7320442141599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992.15107655040606</v>
      </c>
      <c r="J21" s="13">
        <v>0</v>
      </c>
      <c r="K21" s="13">
        <v>0</v>
      </c>
      <c r="L21" s="13">
        <v>201.94878845447991</v>
      </c>
      <c r="M21" s="13">
        <v>0</v>
      </c>
      <c r="N21" s="13">
        <v>97.751016978563939</v>
      </c>
      <c r="O21" s="13">
        <v>0</v>
      </c>
      <c r="P21" s="13">
        <v>2451.0630000000024</v>
      </c>
      <c r="Q21" s="13">
        <v>0</v>
      </c>
    </row>
    <row r="22" spans="1:17" x14ac:dyDescent="0.25">
      <c r="A22" s="12">
        <v>2034</v>
      </c>
      <c r="B22" s="14">
        <v>3479.5501450185466</v>
      </c>
      <c r="C22" s="14">
        <v>7152.37729492584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737.7460764336065</v>
      </c>
      <c r="J22" s="14">
        <v>0</v>
      </c>
      <c r="K22" s="14">
        <v>0</v>
      </c>
      <c r="L22" s="14">
        <v>180.45572054111992</v>
      </c>
      <c r="M22" s="14">
        <v>0</v>
      </c>
      <c r="N22" s="14">
        <v>0</v>
      </c>
      <c r="O22" s="14">
        <v>0</v>
      </c>
      <c r="P22" s="14">
        <v>2445.5880000000025</v>
      </c>
      <c r="Q22" s="14">
        <v>0</v>
      </c>
    </row>
    <row r="23" spans="1:17" x14ac:dyDescent="0.25">
      <c r="A23" s="12">
        <v>2035</v>
      </c>
      <c r="B23" s="13">
        <v>2903.9451450477463</v>
      </c>
      <c r="C23" s="13">
        <v>7125.5652837463203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483.34107631680689</v>
      </c>
      <c r="J23" s="13">
        <v>0</v>
      </c>
      <c r="K23" s="13">
        <v>0</v>
      </c>
      <c r="L23" s="13">
        <v>158.52783986015993</v>
      </c>
      <c r="M23" s="13">
        <v>0</v>
      </c>
      <c r="N23" s="13">
        <v>0</v>
      </c>
      <c r="O23" s="13">
        <v>0</v>
      </c>
      <c r="P23" s="13">
        <v>2440.1130000000026</v>
      </c>
      <c r="Q23" s="13">
        <v>0</v>
      </c>
    </row>
    <row r="24" spans="1:17" x14ac:dyDescent="0.25">
      <c r="B24" s="1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N28" sqref="N28"/>
    </sheetView>
  </sheetViews>
  <sheetFormatPr defaultRowHeight="15" x14ac:dyDescent="0.25"/>
  <cols>
    <col min="1" max="1" width="12.85546875" bestFit="1" customWidth="1"/>
    <col min="2" max="2" width="10.28515625" bestFit="1" customWidth="1"/>
    <col min="3" max="3" width="13.85546875" bestFit="1" customWidth="1"/>
    <col min="4" max="4" width="27.42578125" bestFit="1" customWidth="1"/>
    <col min="5" max="5" width="25.85546875" bestFit="1" customWidth="1"/>
    <col min="6" max="6" width="18.85546875" bestFit="1" customWidth="1"/>
    <col min="7" max="7" width="15.42578125" bestFit="1" customWidth="1"/>
    <col min="8" max="8" width="15" bestFit="1" customWidth="1"/>
    <col min="9" max="9" width="13.85546875" bestFit="1" customWidth="1"/>
    <col min="10" max="10" width="14.28515625" bestFit="1" customWidth="1"/>
    <col min="11" max="11" width="13.5703125" bestFit="1" customWidth="1"/>
    <col min="12" max="12" width="15.28515625" bestFit="1" customWidth="1"/>
    <col min="13" max="13" width="12.7109375" bestFit="1" customWidth="1"/>
    <col min="14" max="14" width="22.28515625" bestFit="1" customWidth="1"/>
    <col min="15" max="15" width="18" bestFit="1" customWidth="1"/>
  </cols>
  <sheetData>
    <row r="1" spans="1:15" x14ac:dyDescent="0.25">
      <c r="A1" s="21" t="s">
        <v>162</v>
      </c>
    </row>
    <row r="2" spans="1:15" s="27" customFormat="1" x14ac:dyDescent="0.25">
      <c r="A2" s="28" t="s">
        <v>188</v>
      </c>
      <c r="B2" s="25" t="s">
        <v>12</v>
      </c>
      <c r="C2" s="25" t="s">
        <v>168</v>
      </c>
      <c r="D2" s="25" t="s">
        <v>170</v>
      </c>
      <c r="E2" s="25" t="s">
        <v>172</v>
      </c>
      <c r="F2" s="25" t="s">
        <v>189</v>
      </c>
      <c r="G2" s="25" t="s">
        <v>11</v>
      </c>
      <c r="H2" s="25" t="s">
        <v>175</v>
      </c>
      <c r="I2" s="25" t="s">
        <v>176</v>
      </c>
      <c r="J2" s="25" t="s">
        <v>177</v>
      </c>
      <c r="K2" s="25" t="s">
        <v>179</v>
      </c>
      <c r="L2" s="25" t="s">
        <v>163</v>
      </c>
      <c r="M2" s="25" t="s">
        <v>193</v>
      </c>
      <c r="N2" s="25" t="s">
        <v>183</v>
      </c>
      <c r="O2" s="25" t="s">
        <v>186</v>
      </c>
    </row>
    <row r="3" spans="1:15" x14ac:dyDescent="0.25">
      <c r="A3" s="12">
        <v>2015</v>
      </c>
      <c r="B3" s="13">
        <v>409.52199999999999</v>
      </c>
      <c r="C3" s="13">
        <v>36</v>
      </c>
      <c r="D3" s="13">
        <v>273.00799999999998</v>
      </c>
      <c r="E3" s="13">
        <v>3883.683</v>
      </c>
      <c r="F3" s="13">
        <v>54170.915999999997</v>
      </c>
      <c r="G3" s="13">
        <v>4777.3940000000002</v>
      </c>
      <c r="H3" s="13">
        <v>44</v>
      </c>
      <c r="I3" s="13">
        <v>126.4</v>
      </c>
      <c r="J3" s="13">
        <v>208.26599999999999</v>
      </c>
      <c r="K3" s="13">
        <v>66.247</v>
      </c>
      <c r="L3" s="13">
        <v>328.42500000000001</v>
      </c>
      <c r="M3" s="13">
        <v>14279</v>
      </c>
      <c r="N3" s="13">
        <v>88.983999999999995</v>
      </c>
      <c r="O3" s="13">
        <v>30.64</v>
      </c>
    </row>
    <row r="4" spans="1:15" x14ac:dyDescent="0.25">
      <c r="A4" s="12">
        <v>2016</v>
      </c>
      <c r="B4" s="14">
        <v>409.52199999999999</v>
      </c>
      <c r="C4" s="14">
        <v>36</v>
      </c>
      <c r="D4" s="14">
        <v>273.00799999999998</v>
      </c>
      <c r="E4" s="14">
        <v>3883.683</v>
      </c>
      <c r="F4" s="14">
        <v>54170.915999999997</v>
      </c>
      <c r="G4" s="14">
        <v>4777.3940000000002</v>
      </c>
      <c r="H4" s="14">
        <v>44</v>
      </c>
      <c r="I4" s="14">
        <v>126.4</v>
      </c>
      <c r="J4" s="14">
        <v>208.26599999999999</v>
      </c>
      <c r="K4" s="14">
        <v>66.247</v>
      </c>
      <c r="L4" s="14">
        <v>328.42500000000001</v>
      </c>
      <c r="M4" s="14">
        <v>14279</v>
      </c>
      <c r="N4" s="14">
        <v>88.983999999999995</v>
      </c>
      <c r="O4" s="14">
        <v>30.64</v>
      </c>
    </row>
    <row r="5" spans="1:15" x14ac:dyDescent="0.25">
      <c r="A5" s="12">
        <v>2017</v>
      </c>
      <c r="B5" s="13">
        <v>409.52199999999999</v>
      </c>
      <c r="C5" s="13">
        <v>36</v>
      </c>
      <c r="D5" s="13">
        <v>273.00799999999998</v>
      </c>
      <c r="E5" s="13">
        <v>3883.683</v>
      </c>
      <c r="F5" s="13">
        <v>54170.915999999997</v>
      </c>
      <c r="G5" s="13">
        <v>4777.3940000000002</v>
      </c>
      <c r="H5" s="13">
        <v>44</v>
      </c>
      <c r="I5" s="13">
        <v>126.4</v>
      </c>
      <c r="J5" s="13">
        <v>208.26599999999999</v>
      </c>
      <c r="K5" s="13">
        <v>66.247</v>
      </c>
      <c r="L5" s="13">
        <v>328.42500000000001</v>
      </c>
      <c r="M5" s="13">
        <v>14279</v>
      </c>
      <c r="N5" s="13">
        <v>88.983999999999995</v>
      </c>
      <c r="O5" s="13">
        <v>30.64</v>
      </c>
    </row>
    <row r="6" spans="1:15" x14ac:dyDescent="0.25">
      <c r="A6" s="12">
        <v>2018</v>
      </c>
      <c r="B6" s="14">
        <v>409.52199999999999</v>
      </c>
      <c r="C6" s="14">
        <v>36</v>
      </c>
      <c r="D6" s="14">
        <v>273.00799999999998</v>
      </c>
      <c r="E6" s="14">
        <v>3883.683</v>
      </c>
      <c r="F6" s="14">
        <v>54170.915999999997</v>
      </c>
      <c r="G6" s="14">
        <v>4777.3940000000002</v>
      </c>
      <c r="H6" s="14">
        <v>44</v>
      </c>
      <c r="I6" s="14">
        <v>126.4</v>
      </c>
      <c r="J6" s="14">
        <v>208.26599999999999</v>
      </c>
      <c r="K6" s="14">
        <v>66.247</v>
      </c>
      <c r="L6" s="14">
        <v>328.42500000000001</v>
      </c>
      <c r="M6" s="14">
        <v>14279</v>
      </c>
      <c r="N6" s="14">
        <v>88.983999999999995</v>
      </c>
      <c r="O6" s="14">
        <v>30.64</v>
      </c>
    </row>
    <row r="7" spans="1:15" x14ac:dyDescent="0.25">
      <c r="A7" s="12">
        <v>2019</v>
      </c>
      <c r="B7" s="13">
        <v>409.52199999999999</v>
      </c>
      <c r="C7" s="13">
        <v>36</v>
      </c>
      <c r="D7" s="13">
        <v>273.00799999999998</v>
      </c>
      <c r="E7" s="13">
        <v>3883.683</v>
      </c>
      <c r="F7" s="13">
        <v>54170.915999999997</v>
      </c>
      <c r="G7" s="13">
        <v>4777.3940000000002</v>
      </c>
      <c r="H7" s="13">
        <v>44</v>
      </c>
      <c r="I7" s="13">
        <v>126.4</v>
      </c>
      <c r="J7" s="13">
        <v>208.26599999999999</v>
      </c>
      <c r="K7" s="13">
        <v>66.247</v>
      </c>
      <c r="L7" s="13">
        <v>328.42500000000001</v>
      </c>
      <c r="M7" s="13">
        <v>14279</v>
      </c>
      <c r="N7" s="13">
        <v>88.983999999999995</v>
      </c>
      <c r="O7" s="13">
        <v>27.321296964880002</v>
      </c>
    </row>
    <row r="8" spans="1:15" x14ac:dyDescent="0.25">
      <c r="A8" s="12">
        <v>2020</v>
      </c>
      <c r="B8" s="14">
        <v>409.52199999999999</v>
      </c>
      <c r="C8" s="14">
        <v>36</v>
      </c>
      <c r="D8" s="14">
        <v>273.00799999999998</v>
      </c>
      <c r="E8" s="14">
        <v>3883.683</v>
      </c>
      <c r="F8" s="14">
        <v>54170.915999999997</v>
      </c>
      <c r="G8" s="14">
        <v>4777.3940000000002</v>
      </c>
      <c r="H8" s="14">
        <v>44</v>
      </c>
      <c r="I8" s="14">
        <v>126.4</v>
      </c>
      <c r="J8" s="14">
        <v>208.26599999999999</v>
      </c>
      <c r="K8" s="14">
        <v>66.247</v>
      </c>
      <c r="L8" s="14">
        <v>328.42500000000001</v>
      </c>
      <c r="M8" s="14">
        <v>14279</v>
      </c>
      <c r="N8" s="14">
        <v>88.983999999999995</v>
      </c>
      <c r="O8" s="14">
        <v>27.242059964320003</v>
      </c>
    </row>
    <row r="9" spans="1:15" x14ac:dyDescent="0.25">
      <c r="A9" s="12">
        <v>2021</v>
      </c>
      <c r="B9" s="13">
        <v>409.52199999999999</v>
      </c>
      <c r="C9" s="13">
        <v>36</v>
      </c>
      <c r="D9" s="13">
        <v>273.00799999999998</v>
      </c>
      <c r="E9" s="13">
        <v>3883.683</v>
      </c>
      <c r="F9" s="13">
        <v>54170.915999999997</v>
      </c>
      <c r="G9" s="13">
        <v>4777.3940000000002</v>
      </c>
      <c r="H9" s="13">
        <v>44</v>
      </c>
      <c r="I9" s="13">
        <v>126.4</v>
      </c>
      <c r="J9" s="13">
        <v>208.26599999999999</v>
      </c>
      <c r="K9" s="13">
        <v>63.804551630560034</v>
      </c>
      <c r="L9" s="13">
        <v>328.42500000000001</v>
      </c>
      <c r="M9" s="13">
        <v>14279</v>
      </c>
      <c r="N9" s="13">
        <v>88.983999999999995</v>
      </c>
      <c r="O9" s="13">
        <v>25.022452336240004</v>
      </c>
    </row>
    <row r="10" spans="1:15" x14ac:dyDescent="0.25">
      <c r="A10" s="12">
        <v>2022</v>
      </c>
      <c r="B10" s="14">
        <v>409.52199999999999</v>
      </c>
      <c r="C10" s="14">
        <v>36</v>
      </c>
      <c r="D10" s="14">
        <v>273.00799999999998</v>
      </c>
      <c r="E10" s="14">
        <v>3883.683</v>
      </c>
      <c r="F10" s="14">
        <v>54170.915999999997</v>
      </c>
      <c r="G10" s="14">
        <v>4777.3940000000002</v>
      </c>
      <c r="H10" s="14">
        <v>44</v>
      </c>
      <c r="I10" s="14">
        <v>126.4</v>
      </c>
      <c r="J10" s="14">
        <v>208.26599999999999</v>
      </c>
      <c r="K10" s="14">
        <v>43.985457600160032</v>
      </c>
      <c r="L10" s="14">
        <v>328.42500000000001</v>
      </c>
      <c r="M10" s="14">
        <v>14279</v>
      </c>
      <c r="N10" s="14">
        <v>88.983999999999995</v>
      </c>
      <c r="O10" s="14">
        <v>22.963505278720003</v>
      </c>
    </row>
    <row r="11" spans="1:15" x14ac:dyDescent="0.25">
      <c r="A11" s="12">
        <v>2023</v>
      </c>
      <c r="B11" s="13">
        <v>409.52199999999999</v>
      </c>
      <c r="C11" s="13">
        <v>36</v>
      </c>
      <c r="D11" s="13">
        <v>273.00799999999998</v>
      </c>
      <c r="E11" s="13">
        <v>3883.683</v>
      </c>
      <c r="F11" s="13">
        <v>54170.915999999997</v>
      </c>
      <c r="G11" s="13">
        <v>4777.3940000000002</v>
      </c>
      <c r="H11" s="13">
        <v>43.070137358959997</v>
      </c>
      <c r="I11" s="13">
        <v>126.4</v>
      </c>
      <c r="J11" s="13">
        <v>208.26599999999999</v>
      </c>
      <c r="K11" s="13">
        <v>23.436502802560028</v>
      </c>
      <c r="L11" s="13">
        <v>324.23980380623999</v>
      </c>
      <c r="M11" s="13">
        <v>14279</v>
      </c>
      <c r="N11" s="13">
        <v>88.983999999999995</v>
      </c>
      <c r="O11" s="13">
        <v>20.039116630240002</v>
      </c>
    </row>
    <row r="12" spans="1:15" x14ac:dyDescent="0.25">
      <c r="A12" s="12">
        <v>2024</v>
      </c>
      <c r="B12" s="14">
        <v>409.52199999999999</v>
      </c>
      <c r="C12" s="14">
        <v>34.05164017968</v>
      </c>
      <c r="D12" s="14">
        <v>246.28800004687977</v>
      </c>
      <c r="E12" s="14">
        <v>3883.683</v>
      </c>
      <c r="F12" s="14">
        <v>54170.915999999997</v>
      </c>
      <c r="G12" s="14">
        <v>4777.3940000000002</v>
      </c>
      <c r="H12" s="14">
        <v>40.951490899279996</v>
      </c>
      <c r="I12" s="14">
        <v>123.88900000024</v>
      </c>
      <c r="J12" s="14">
        <v>208.26599999999999</v>
      </c>
      <c r="K12" s="14">
        <v>20.75879665984003</v>
      </c>
      <c r="L12" s="14">
        <v>303.55147305456001</v>
      </c>
      <c r="M12" s="14">
        <v>14279</v>
      </c>
      <c r="N12" s="14">
        <v>88.396000395039991</v>
      </c>
      <c r="O12" s="14">
        <v>16.871075125840001</v>
      </c>
    </row>
    <row r="13" spans="1:15" x14ac:dyDescent="0.25">
      <c r="A13" s="12">
        <v>2025</v>
      </c>
      <c r="B13" s="13">
        <v>385.94699997352018</v>
      </c>
      <c r="C13" s="13">
        <v>31.0116624528</v>
      </c>
      <c r="D13" s="13">
        <v>224.44237426687968</v>
      </c>
      <c r="E13" s="13">
        <v>3883.683</v>
      </c>
      <c r="F13" s="13">
        <v>54170.915999999997</v>
      </c>
      <c r="G13" s="13">
        <v>4777.3940000000002</v>
      </c>
      <c r="H13" s="13">
        <v>38.981197413679993</v>
      </c>
      <c r="I13" s="13">
        <v>120.49646042512001</v>
      </c>
      <c r="J13" s="13">
        <v>208.26599999999999</v>
      </c>
      <c r="K13" s="13">
        <v>10.79385795856003</v>
      </c>
      <c r="L13" s="13">
        <v>276.36514800911999</v>
      </c>
      <c r="M13" s="13">
        <v>14279</v>
      </c>
      <c r="N13" s="13">
        <v>80.344000833039985</v>
      </c>
      <c r="O13" s="13">
        <v>13.676775167920001</v>
      </c>
    </row>
    <row r="14" spans="1:15" x14ac:dyDescent="0.25">
      <c r="A14" s="12">
        <v>2026</v>
      </c>
      <c r="B14" s="14">
        <v>361.49199994432036</v>
      </c>
      <c r="C14" s="14">
        <v>27.605533426800001</v>
      </c>
      <c r="D14" s="14">
        <v>200.35376492503948</v>
      </c>
      <c r="E14" s="14">
        <v>3812.7668120332801</v>
      </c>
      <c r="F14" s="14">
        <v>54152.975999999995</v>
      </c>
      <c r="G14" s="14">
        <v>4777.3940000000002</v>
      </c>
      <c r="H14" s="14">
        <v>33.906468684559997</v>
      </c>
      <c r="I14" s="14">
        <v>120.49646042512001</v>
      </c>
      <c r="J14" s="14">
        <v>208.26599999999999</v>
      </c>
      <c r="K14" s="14">
        <v>10.79385795856003</v>
      </c>
      <c r="L14" s="14">
        <v>249.04823116224</v>
      </c>
      <c r="M14" s="14">
        <v>14279</v>
      </c>
      <c r="N14" s="14">
        <v>72.314001238239968</v>
      </c>
      <c r="O14" s="14">
        <v>10.358342101360002</v>
      </c>
    </row>
    <row r="15" spans="1:15" x14ac:dyDescent="0.25">
      <c r="A15" s="12">
        <v>2027</v>
      </c>
      <c r="B15" s="13">
        <v>337.03699991512053</v>
      </c>
      <c r="C15" s="13">
        <v>23.808729798480002</v>
      </c>
      <c r="D15" s="13">
        <v>178.59376496503938</v>
      </c>
      <c r="E15" s="13">
        <v>3677.5968120040802</v>
      </c>
      <c r="F15" s="13">
        <v>54109.295999999995</v>
      </c>
      <c r="G15" s="13">
        <v>4777.3940000000002</v>
      </c>
      <c r="H15" s="13">
        <v>31.208265769039997</v>
      </c>
      <c r="I15" s="13">
        <v>112.99446042712</v>
      </c>
      <c r="J15" s="13">
        <v>202.85531170272</v>
      </c>
      <c r="K15" s="13">
        <v>10.79385795856003</v>
      </c>
      <c r="L15" s="13">
        <v>223.65412966704</v>
      </c>
      <c r="M15" s="13">
        <v>14279</v>
      </c>
      <c r="N15" s="13">
        <v>64.284001680879953</v>
      </c>
      <c r="O15" s="13">
        <v>6.9099183664000012</v>
      </c>
    </row>
    <row r="16" spans="1:15" x14ac:dyDescent="0.25">
      <c r="A16" s="12">
        <v>2028</v>
      </c>
      <c r="B16" s="14">
        <v>312.58199988592071</v>
      </c>
      <c r="C16" s="14">
        <v>20.257469007360001</v>
      </c>
      <c r="D16" s="14">
        <v>163.97894511223939</v>
      </c>
      <c r="E16" s="14">
        <v>3542.8168119748802</v>
      </c>
      <c r="F16" s="14">
        <v>54065.225999999995</v>
      </c>
      <c r="G16" s="14">
        <v>4535.81810773088</v>
      </c>
      <c r="H16" s="14">
        <v>27.671900730319997</v>
      </c>
      <c r="I16" s="14">
        <v>112.18523594824001</v>
      </c>
      <c r="J16" s="14">
        <v>187.71688139712001</v>
      </c>
      <c r="K16" s="14">
        <v>10.79385795856003</v>
      </c>
      <c r="L16" s="14">
        <v>202.34317175639998</v>
      </c>
      <c r="M16" s="14">
        <v>14279</v>
      </c>
      <c r="N16" s="14">
        <v>56.254002124959939</v>
      </c>
      <c r="O16" s="14">
        <v>3.6714995528800012</v>
      </c>
    </row>
    <row r="17" spans="1:15" x14ac:dyDescent="0.25">
      <c r="A17" s="12">
        <v>2029</v>
      </c>
      <c r="B17" s="13">
        <v>288.0599998566409</v>
      </c>
      <c r="C17" s="13">
        <v>16.147469007120002</v>
      </c>
      <c r="D17" s="13">
        <v>144.49710909391928</v>
      </c>
      <c r="E17" s="13">
        <v>3412.6168119456006</v>
      </c>
      <c r="F17" s="13">
        <v>54016.085999999996</v>
      </c>
      <c r="G17" s="13">
        <v>4205.05567932128</v>
      </c>
      <c r="H17" s="13">
        <v>27.671900730319997</v>
      </c>
      <c r="I17" s="13">
        <v>101.71244210872001</v>
      </c>
      <c r="J17" s="13">
        <v>168.52684654896001</v>
      </c>
      <c r="K17" s="13">
        <v>10.79385795856003</v>
      </c>
      <c r="L17" s="13">
        <v>185.36178760463997</v>
      </c>
      <c r="M17" s="13">
        <v>14279</v>
      </c>
      <c r="N17" s="13">
        <v>48.20200209567993</v>
      </c>
      <c r="O17" s="13">
        <v>6.1559250880001137E-2</v>
      </c>
    </row>
    <row r="18" spans="1:15" x14ac:dyDescent="0.25">
      <c r="A18" s="12">
        <v>2030</v>
      </c>
      <c r="B18" s="14">
        <v>263.60499982744108</v>
      </c>
      <c r="C18" s="14">
        <v>11.937354923760001</v>
      </c>
      <c r="D18" s="14">
        <v>125.47056159919919</v>
      </c>
      <c r="E18" s="14">
        <v>3280.5668119164006</v>
      </c>
      <c r="F18" s="14">
        <v>53969.285999999993</v>
      </c>
      <c r="G18" s="14">
        <v>3872.4044396948011</v>
      </c>
      <c r="H18" s="14">
        <v>27.671900730319997</v>
      </c>
      <c r="I18" s="14">
        <v>96.601009229200017</v>
      </c>
      <c r="J18" s="14">
        <v>149.14824512496</v>
      </c>
      <c r="K18" s="14">
        <v>10.79385795856003</v>
      </c>
      <c r="L18" s="14">
        <v>158.02279629287997</v>
      </c>
      <c r="M18" s="14">
        <v>14279</v>
      </c>
      <c r="N18" s="14">
        <v>40.172002542639916</v>
      </c>
      <c r="O18" s="14">
        <v>0</v>
      </c>
    </row>
    <row r="19" spans="1:15" x14ac:dyDescent="0.25">
      <c r="A19" s="12">
        <v>2031</v>
      </c>
      <c r="B19" s="13">
        <v>239.14999979824128</v>
      </c>
      <c r="C19" s="13">
        <v>9.6026660575200005</v>
      </c>
      <c r="D19" s="13">
        <v>105.73009422823908</v>
      </c>
      <c r="E19" s="13">
        <v>3146.9568118872007</v>
      </c>
      <c r="F19" s="13">
        <v>53924.045999999995</v>
      </c>
      <c r="G19" s="13">
        <v>3539.1888715174423</v>
      </c>
      <c r="H19" s="13">
        <v>27.671900730319997</v>
      </c>
      <c r="I19" s="13">
        <v>85.571636968960021</v>
      </c>
      <c r="J19" s="13">
        <v>128.84192506488</v>
      </c>
      <c r="K19" s="13">
        <v>10.05313254088003</v>
      </c>
      <c r="L19" s="13">
        <v>121.14674474400007</v>
      </c>
      <c r="M19" s="13">
        <v>14279</v>
      </c>
      <c r="N19" s="13">
        <v>32.142002986719902</v>
      </c>
      <c r="O19" s="13">
        <v>0</v>
      </c>
    </row>
    <row r="20" spans="1:15" x14ac:dyDescent="0.25">
      <c r="A20" s="12">
        <v>2032</v>
      </c>
      <c r="B20" s="14">
        <v>214.69499976904149</v>
      </c>
      <c r="C20" s="14">
        <v>7.3076660572800005</v>
      </c>
      <c r="D20" s="14">
        <v>77.815337418078883</v>
      </c>
      <c r="E20" s="14">
        <v>3011.0068118580011</v>
      </c>
      <c r="F20" s="14">
        <v>53881.145999999993</v>
      </c>
      <c r="G20" s="14">
        <v>3203.7237207238431</v>
      </c>
      <c r="H20" s="14">
        <v>21.521900726479998</v>
      </c>
      <c r="I20" s="14">
        <v>68.175132327760025</v>
      </c>
      <c r="J20" s="14">
        <v>109.67124233064</v>
      </c>
      <c r="K20" s="14">
        <v>8.4263421126400306</v>
      </c>
      <c r="L20" s="14">
        <v>95.996373358560078</v>
      </c>
      <c r="M20" s="14">
        <v>14279</v>
      </c>
      <c r="N20" s="14">
        <v>24.112003430799891</v>
      </c>
      <c r="O20" s="14">
        <v>0</v>
      </c>
    </row>
    <row r="21" spans="1:15" x14ac:dyDescent="0.25">
      <c r="A21" s="12">
        <v>2033</v>
      </c>
      <c r="B21" s="13">
        <v>190.17299973976168</v>
      </c>
      <c r="C21" s="13">
        <v>5.0126660577600006</v>
      </c>
      <c r="D21" s="13">
        <v>51.761275187118684</v>
      </c>
      <c r="E21" s="13">
        <v>2881.9768118287211</v>
      </c>
      <c r="F21" s="13">
        <v>53830.835999999996</v>
      </c>
      <c r="G21" s="13">
        <v>2864.9935658472841</v>
      </c>
      <c r="H21" s="13">
        <v>15.299045092159998</v>
      </c>
      <c r="I21" s="13">
        <v>56.106737651200021</v>
      </c>
      <c r="J21" s="13">
        <v>92.541015966960003</v>
      </c>
      <c r="K21" s="13">
        <v>7.1939103904000303</v>
      </c>
      <c r="L21" s="13">
        <v>60.904006669440172</v>
      </c>
      <c r="M21" s="13">
        <v>14279</v>
      </c>
      <c r="N21" s="13">
        <v>16.060003874799882</v>
      </c>
      <c r="O21" s="13">
        <v>0</v>
      </c>
    </row>
    <row r="22" spans="1:15" x14ac:dyDescent="0.25">
      <c r="A22" s="12">
        <v>2034</v>
      </c>
      <c r="B22" s="14">
        <v>165.71799971056188</v>
      </c>
      <c r="C22" s="14">
        <v>2.7176660580000007</v>
      </c>
      <c r="D22" s="14">
        <v>24.105365358798483</v>
      </c>
      <c r="E22" s="14">
        <v>2744.8568117995214</v>
      </c>
      <c r="F22" s="14">
        <v>53789.105999999992</v>
      </c>
      <c r="G22" s="14">
        <v>2526.9446152335249</v>
      </c>
      <c r="H22" s="14">
        <v>6.3549999864799993</v>
      </c>
      <c r="I22" s="14">
        <v>35.824035516880016</v>
      </c>
      <c r="J22" s="14">
        <v>74.851553927040001</v>
      </c>
      <c r="K22" s="14">
        <v>3.8813454661600302</v>
      </c>
      <c r="L22" s="14">
        <v>28.412446271280267</v>
      </c>
      <c r="M22" s="14">
        <v>13804.405798107286</v>
      </c>
      <c r="N22" s="14">
        <v>8.0300043157598715</v>
      </c>
      <c r="O22" s="14">
        <v>0</v>
      </c>
    </row>
    <row r="23" spans="1:15" x14ac:dyDescent="0.25">
      <c r="A23" s="12">
        <v>2035</v>
      </c>
      <c r="B23" s="13">
        <v>141.26299968136209</v>
      </c>
      <c r="C23" s="13">
        <v>1.2000000992884452E-8</v>
      </c>
      <c r="D23" s="13">
        <v>4.7071828390699011E-7</v>
      </c>
      <c r="E23" s="13">
        <v>2614.3668117703219</v>
      </c>
      <c r="F23" s="13">
        <v>53740.745999999992</v>
      </c>
      <c r="G23" s="13">
        <v>2189.956659633925</v>
      </c>
      <c r="H23" s="13">
        <v>1.74400014429921E-8</v>
      </c>
      <c r="I23" s="13">
        <v>1.6000143432393088E-9</v>
      </c>
      <c r="J23" s="13">
        <v>57.91395103296</v>
      </c>
      <c r="K23" s="13">
        <v>1.0240030157149249E-8</v>
      </c>
      <c r="L23" s="13">
        <v>1.42799631674961E-7</v>
      </c>
      <c r="M23" s="13">
        <v>13233.226785767687</v>
      </c>
      <c r="N23" s="13">
        <v>4.7583998608047295E-6</v>
      </c>
      <c r="O23" s="13">
        <v>0</v>
      </c>
    </row>
    <row r="25" spans="1:15" x14ac:dyDescent="0.25">
      <c r="N25" s="29"/>
    </row>
    <row r="26" spans="1:15" x14ac:dyDescent="0.25">
      <c r="N26" s="29"/>
    </row>
    <row r="27" spans="1:15" x14ac:dyDescent="0.25">
      <c r="N27" s="29"/>
    </row>
    <row r="28" spans="1:15" x14ac:dyDescent="0.25">
      <c r="N28" s="29"/>
    </row>
    <row r="29" spans="1:15" x14ac:dyDescent="0.25">
      <c r="N29" s="29"/>
    </row>
    <row r="30" spans="1:15" x14ac:dyDescent="0.25">
      <c r="N30" s="29"/>
    </row>
    <row r="31" spans="1:15" x14ac:dyDescent="0.25">
      <c r="N31" s="29"/>
    </row>
    <row r="32" spans="1:15" x14ac:dyDescent="0.25">
      <c r="N32" s="29"/>
    </row>
    <row r="33" spans="14:14" x14ac:dyDescent="0.25">
      <c r="N33" s="29"/>
    </row>
    <row r="34" spans="14:14" x14ac:dyDescent="0.25">
      <c r="N34" s="29"/>
    </row>
    <row r="35" spans="14:14" x14ac:dyDescent="0.25">
      <c r="N35" s="29"/>
    </row>
    <row r="36" spans="14:14" x14ac:dyDescent="0.25">
      <c r="N36" s="29"/>
    </row>
    <row r="37" spans="14:14" x14ac:dyDescent="0.25">
      <c r="N37" s="29"/>
    </row>
    <row r="38" spans="14:14" x14ac:dyDescent="0.25">
      <c r="N38" s="29"/>
    </row>
    <row r="39" spans="14:14" x14ac:dyDescent="0.25">
      <c r="N39" s="29"/>
    </row>
    <row r="40" spans="14:14" x14ac:dyDescent="0.25">
      <c r="N40" s="29"/>
    </row>
    <row r="41" spans="14:14" x14ac:dyDescent="0.25">
      <c r="N41" s="29"/>
    </row>
    <row r="42" spans="14:14" x14ac:dyDescent="0.25">
      <c r="N42" s="29"/>
    </row>
    <row r="43" spans="14:14" x14ac:dyDescent="0.25">
      <c r="N43" s="29"/>
    </row>
    <row r="44" spans="14:14" x14ac:dyDescent="0.25">
      <c r="N44" s="29"/>
    </row>
    <row r="45" spans="14:14" x14ac:dyDescent="0.25">
      <c r="N45" s="2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22"/>
  <sheetViews>
    <sheetView workbookViewId="0"/>
  </sheetViews>
  <sheetFormatPr defaultColWidth="29.7109375" defaultRowHeight="15" x14ac:dyDescent="0.25"/>
  <cols>
    <col min="1" max="1" width="5.140625" bestFit="1" customWidth="1"/>
    <col min="2" max="2" width="7.42578125" bestFit="1" customWidth="1"/>
    <col min="3" max="3" width="18.42578125" bestFit="1" customWidth="1"/>
    <col min="4" max="4" width="12.85546875" bestFit="1" customWidth="1"/>
    <col min="5" max="5" width="15.7109375" bestFit="1" customWidth="1"/>
    <col min="6" max="6" width="7.140625" bestFit="1" customWidth="1"/>
    <col min="7" max="7" width="12.140625" bestFit="1" customWidth="1"/>
    <col min="8" max="8" width="15.7109375" bestFit="1" customWidth="1"/>
    <col min="9" max="9" width="9.28515625" bestFit="1" customWidth="1"/>
    <col min="10" max="10" width="10.42578125" bestFit="1" customWidth="1"/>
    <col min="11" max="11" width="9.7109375" bestFit="1" customWidth="1"/>
    <col min="12" max="12" width="10.140625" bestFit="1" customWidth="1"/>
    <col min="13" max="13" width="7.140625" bestFit="1" customWidth="1"/>
    <col min="14" max="14" width="10.5703125" bestFit="1" customWidth="1"/>
    <col min="15" max="15" width="7.7109375" bestFit="1" customWidth="1"/>
    <col min="16" max="16" width="11.140625" bestFit="1" customWidth="1"/>
    <col min="17" max="17" width="8.140625" bestFit="1" customWidth="1"/>
    <col min="18" max="18" width="11.5703125" bestFit="1" customWidth="1"/>
    <col min="19" max="19" width="15.42578125" bestFit="1" customWidth="1"/>
    <col min="20" max="20" width="12.5703125" bestFit="1" customWidth="1"/>
    <col min="21" max="21" width="11.28515625" bestFit="1" customWidth="1"/>
    <col min="22" max="22" width="8.7109375" bestFit="1" customWidth="1"/>
    <col min="23" max="23" width="9.42578125" bestFit="1" customWidth="1"/>
    <col min="24" max="24" width="11.28515625" bestFit="1" customWidth="1"/>
    <col min="25" max="25" width="14.85546875" bestFit="1" customWidth="1"/>
    <col min="26" max="26" width="11.7109375" bestFit="1" customWidth="1"/>
    <col min="27" max="27" width="15.28515625" bestFit="1" customWidth="1"/>
    <col min="28" max="28" width="11.7109375" bestFit="1" customWidth="1"/>
    <col min="29" max="29" width="15.28515625" bestFit="1" customWidth="1"/>
    <col min="30" max="30" width="8.85546875" bestFit="1" customWidth="1"/>
    <col min="31" max="31" width="12.28515625" bestFit="1" customWidth="1"/>
    <col min="32" max="32" width="9.5703125" bestFit="1" customWidth="1"/>
    <col min="33" max="33" width="13.140625" bestFit="1" customWidth="1"/>
    <col min="34" max="34" width="7.140625" bestFit="1" customWidth="1"/>
    <col min="35" max="35" width="21.42578125" bestFit="1" customWidth="1"/>
    <col min="36" max="36" width="8.85546875" bestFit="1" customWidth="1"/>
    <col min="37" max="37" width="10.42578125" bestFit="1" customWidth="1"/>
    <col min="38" max="38" width="8.5703125" bestFit="1" customWidth="1"/>
    <col min="39" max="39" width="9.28515625" bestFit="1" customWidth="1"/>
    <col min="40" max="40" width="12.7109375" bestFit="1" customWidth="1"/>
    <col min="41" max="42" width="11.85546875" bestFit="1" customWidth="1"/>
    <col min="43" max="43" width="12.5703125" bestFit="1" customWidth="1"/>
    <col min="44" max="44" width="11.5703125" bestFit="1" customWidth="1"/>
    <col min="45" max="45" width="6.140625" bestFit="1" customWidth="1"/>
    <col min="46" max="46" width="8.28515625" bestFit="1" customWidth="1"/>
    <col min="47" max="47" width="7.140625" bestFit="1" customWidth="1"/>
    <col min="48" max="48" width="8.85546875" bestFit="1" customWidth="1"/>
    <col min="49" max="49" width="10.5703125" bestFit="1" customWidth="1"/>
    <col min="50" max="50" width="14.140625" bestFit="1" customWidth="1"/>
    <col min="51" max="51" width="11.28515625" bestFit="1" customWidth="1"/>
    <col min="52" max="52" width="14.85546875" bestFit="1" customWidth="1"/>
    <col min="53" max="53" width="7.140625" bestFit="1" customWidth="1"/>
    <col min="54" max="54" width="9.42578125" bestFit="1" customWidth="1"/>
  </cols>
  <sheetData>
    <row r="2" spans="1:54" s="27" customFormat="1" x14ac:dyDescent="0.25">
      <c r="A2" s="28" t="s">
        <v>7</v>
      </c>
      <c r="B2" s="28" t="s">
        <v>13</v>
      </c>
      <c r="C2" s="28" t="s">
        <v>14</v>
      </c>
      <c r="D2" s="28" t="s">
        <v>15</v>
      </c>
      <c r="E2" s="28" t="s">
        <v>16</v>
      </c>
      <c r="F2" s="28" t="s">
        <v>17</v>
      </c>
      <c r="G2" s="28" t="s">
        <v>18</v>
      </c>
      <c r="H2" s="28" t="s">
        <v>147</v>
      </c>
      <c r="I2" s="28" t="s">
        <v>6</v>
      </c>
      <c r="J2" s="28" t="s">
        <v>19</v>
      </c>
      <c r="K2" s="28" t="s">
        <v>20</v>
      </c>
      <c r="L2" s="28" t="s">
        <v>21</v>
      </c>
      <c r="M2" s="28" t="s">
        <v>22</v>
      </c>
      <c r="N2" s="28" t="s">
        <v>23</v>
      </c>
      <c r="O2" s="28" t="s">
        <v>24</v>
      </c>
      <c r="P2" s="28" t="s">
        <v>148</v>
      </c>
      <c r="Q2" s="28" t="s">
        <v>25</v>
      </c>
      <c r="R2" s="28" t="s">
        <v>149</v>
      </c>
      <c r="S2" s="28" t="s">
        <v>26</v>
      </c>
      <c r="T2" s="28" t="s">
        <v>27</v>
      </c>
      <c r="U2" s="28" t="s">
        <v>28</v>
      </c>
      <c r="V2" s="28" t="s">
        <v>29</v>
      </c>
      <c r="W2" s="28" t="s">
        <v>30</v>
      </c>
      <c r="X2" s="28" t="s">
        <v>31</v>
      </c>
      <c r="Y2" s="28" t="s">
        <v>150</v>
      </c>
      <c r="Z2" s="28" t="s">
        <v>32</v>
      </c>
      <c r="AA2" s="28" t="s">
        <v>151</v>
      </c>
      <c r="AB2" s="28" t="s">
        <v>33</v>
      </c>
      <c r="AC2" s="28" t="s">
        <v>152</v>
      </c>
      <c r="AD2" s="28" t="s">
        <v>34</v>
      </c>
      <c r="AE2" s="28" t="s">
        <v>153</v>
      </c>
      <c r="AF2" s="28" t="s">
        <v>35</v>
      </c>
      <c r="AG2" s="28" t="s">
        <v>154</v>
      </c>
      <c r="AH2" s="28" t="s">
        <v>36</v>
      </c>
      <c r="AI2" s="28" t="s">
        <v>37</v>
      </c>
      <c r="AJ2" s="28" t="s">
        <v>38</v>
      </c>
      <c r="AK2" s="28" t="s">
        <v>39</v>
      </c>
      <c r="AL2" s="28" t="s">
        <v>40</v>
      </c>
      <c r="AM2" s="28" t="s">
        <v>41</v>
      </c>
      <c r="AN2" s="28" t="s">
        <v>194</v>
      </c>
      <c r="AO2" s="28" t="s">
        <v>42</v>
      </c>
      <c r="AP2" s="28" t="s">
        <v>43</v>
      </c>
      <c r="AQ2" s="28" t="s">
        <v>44</v>
      </c>
      <c r="AR2" s="28" t="s">
        <v>45</v>
      </c>
      <c r="AS2" s="28" t="s">
        <v>52</v>
      </c>
      <c r="AT2" s="28" t="s">
        <v>155</v>
      </c>
      <c r="AU2" s="28" t="s">
        <v>46</v>
      </c>
      <c r="AV2" s="28" t="s">
        <v>156</v>
      </c>
      <c r="AW2" s="28" t="s">
        <v>47</v>
      </c>
      <c r="AX2" s="28" t="s">
        <v>157</v>
      </c>
      <c r="AY2" s="28" t="s">
        <v>48</v>
      </c>
      <c r="AZ2" s="28" t="s">
        <v>158</v>
      </c>
      <c r="BA2" s="28" t="s">
        <v>49</v>
      </c>
      <c r="BB2" s="28" t="s">
        <v>50</v>
      </c>
    </row>
    <row r="3" spans="1:54" x14ac:dyDescent="0.25">
      <c r="A3" s="12">
        <v>2015</v>
      </c>
      <c r="B3" s="19">
        <v>0.18359676850790305</v>
      </c>
      <c r="C3" s="19">
        <v>0.36753778292915851</v>
      </c>
      <c r="D3" s="19">
        <v>0.20927249045763097</v>
      </c>
      <c r="E3" s="19">
        <v>0.69745162386522686</v>
      </c>
      <c r="F3" s="19">
        <v>0.74397647021986879</v>
      </c>
      <c r="G3" s="19">
        <v>0.72854722526794657</v>
      </c>
      <c r="H3" s="19">
        <v>-0.11918367350338273</v>
      </c>
      <c r="I3" s="19">
        <v>0.13235285605399263</v>
      </c>
      <c r="J3" s="19">
        <v>0</v>
      </c>
      <c r="K3" s="19">
        <v>0.67391335568483957</v>
      </c>
      <c r="L3" s="19">
        <v>0.91740421780196835</v>
      </c>
      <c r="M3" s="19">
        <v>0.29821024419992176</v>
      </c>
      <c r="N3" s="19">
        <v>0.28709124582814449</v>
      </c>
      <c r="O3" s="19">
        <v>0</v>
      </c>
      <c r="P3" s="19">
        <v>-2.6441256200603672E-2</v>
      </c>
      <c r="Q3" s="19">
        <v>0</v>
      </c>
      <c r="R3" s="19">
        <v>-2.7393402210355237E-2</v>
      </c>
      <c r="S3" s="19">
        <v>0.36129110016764793</v>
      </c>
      <c r="T3" s="19">
        <v>9.1379644484383557E-2</v>
      </c>
      <c r="U3" s="19">
        <v>0.70415618182356166</v>
      </c>
      <c r="V3" s="19">
        <v>0.17756077088761801</v>
      </c>
      <c r="W3" s="19">
        <v>0.20072439827806887</v>
      </c>
      <c r="X3" s="19">
        <v>0.15426387089319615</v>
      </c>
      <c r="Y3" s="19">
        <v>0</v>
      </c>
      <c r="Z3" s="19">
        <v>5.1122429602682888E-3</v>
      </c>
      <c r="AA3" s="19">
        <v>0</v>
      </c>
      <c r="AB3" s="19">
        <v>5.9067351179455177E-2</v>
      </c>
      <c r="AC3" s="19">
        <v>0</v>
      </c>
      <c r="AD3" s="19">
        <v>5.9067351179455177E-2</v>
      </c>
      <c r="AE3" s="19">
        <v>0</v>
      </c>
      <c r="AF3" s="19">
        <v>0.12772560461771773</v>
      </c>
      <c r="AG3" s="19">
        <v>0</v>
      </c>
      <c r="AH3" s="19">
        <v>0.28018965837310089</v>
      </c>
      <c r="AI3" s="19">
        <v>0.18013215494211601</v>
      </c>
      <c r="AJ3" s="19">
        <v>0.87853748290987743</v>
      </c>
      <c r="AK3" s="19">
        <v>0.87853748290987743</v>
      </c>
      <c r="AL3" s="19">
        <v>0.45123774331236405</v>
      </c>
      <c r="AM3" s="19">
        <v>0.58143748990769595</v>
      </c>
      <c r="AN3" s="19">
        <v>-2.5431057830136983E-2</v>
      </c>
      <c r="AO3" s="19">
        <v>0.20243838265648498</v>
      </c>
      <c r="AP3" s="19">
        <v>0.56409243778937268</v>
      </c>
      <c r="AQ3" s="19">
        <v>0.53638834371869826</v>
      </c>
      <c r="AR3" s="19">
        <v>1.0000000007999945</v>
      </c>
      <c r="AS3" s="19">
        <v>5.8708414872798429E-5</v>
      </c>
      <c r="AT3" s="19">
        <v>0</v>
      </c>
      <c r="AU3" s="19">
        <v>0.51081852830500951</v>
      </c>
      <c r="AV3" s="19">
        <v>0</v>
      </c>
      <c r="AW3" s="19">
        <v>4.3263293823409734E-3</v>
      </c>
      <c r="AX3" s="19">
        <v>-0.23225229088670427</v>
      </c>
      <c r="AY3" s="19">
        <v>0</v>
      </c>
      <c r="AZ3" s="19">
        <v>-0.21947749840322323</v>
      </c>
      <c r="BA3" s="19">
        <v>0.14805764334499452</v>
      </c>
      <c r="BB3" s="19">
        <v>0.85418276140273963</v>
      </c>
    </row>
    <row r="4" spans="1:54" x14ac:dyDescent="0.25">
      <c r="A4" s="12">
        <v>2016</v>
      </c>
      <c r="B4" s="20">
        <v>0.77558162909878103</v>
      </c>
      <c r="C4" s="20">
        <v>0.98704137392661984</v>
      </c>
      <c r="D4" s="20">
        <v>0.72103188459170686</v>
      </c>
      <c r="E4" s="20">
        <v>0.92506938020834606</v>
      </c>
      <c r="F4" s="20">
        <v>0.68234863424714154</v>
      </c>
      <c r="G4" s="20">
        <v>0</v>
      </c>
      <c r="H4" s="20">
        <v>-0.52322477373034459</v>
      </c>
      <c r="I4" s="20">
        <v>0.72808565792483004</v>
      </c>
      <c r="J4" s="20">
        <v>0</v>
      </c>
      <c r="K4" s="20">
        <v>0.67328369296952351</v>
      </c>
      <c r="L4" s="20">
        <v>0.90419946559577502</v>
      </c>
      <c r="M4" s="20">
        <v>0.68978440951475206</v>
      </c>
      <c r="N4" s="20">
        <v>0.29313013668298954</v>
      </c>
      <c r="O4" s="20">
        <v>0</v>
      </c>
      <c r="P4" s="20">
        <v>-0.24814624868574603</v>
      </c>
      <c r="Q4" s="20">
        <v>0</v>
      </c>
      <c r="R4" s="20">
        <v>-0.25093856326201719</v>
      </c>
      <c r="S4" s="20">
        <v>0.55627505406627331</v>
      </c>
      <c r="T4" s="20">
        <v>0.38498883782513665</v>
      </c>
      <c r="U4" s="20">
        <v>0.69501116217704917</v>
      </c>
      <c r="V4" s="20">
        <v>0.42194415416902753</v>
      </c>
      <c r="W4" s="20">
        <v>0.4443903059245583</v>
      </c>
      <c r="X4" s="20">
        <v>0.16387659522753553</v>
      </c>
      <c r="Y4" s="20">
        <v>0</v>
      </c>
      <c r="Z4" s="20">
        <v>3.8577181987619891E-3</v>
      </c>
      <c r="AA4" s="20">
        <v>0</v>
      </c>
      <c r="AB4" s="20">
        <v>6.1844291420889499E-2</v>
      </c>
      <c r="AC4" s="20">
        <v>0</v>
      </c>
      <c r="AD4" s="20">
        <v>6.1844291420889499E-2</v>
      </c>
      <c r="AE4" s="20">
        <v>0</v>
      </c>
      <c r="AF4" s="20">
        <v>7.17269656611524E-2</v>
      </c>
      <c r="AG4" s="20">
        <v>-1.2066584699453552E-5</v>
      </c>
      <c r="AH4" s="20">
        <v>0.28191463267362149</v>
      </c>
      <c r="AI4" s="20">
        <v>0.21276595744680851</v>
      </c>
      <c r="AJ4" s="20">
        <v>0.90617576286022439</v>
      </c>
      <c r="AK4" s="20">
        <v>0.90617576286022439</v>
      </c>
      <c r="AL4" s="20">
        <v>0.40507523844367826</v>
      </c>
      <c r="AM4" s="20">
        <v>0</v>
      </c>
      <c r="AN4" s="20">
        <v>-0.18662465013114754</v>
      </c>
      <c r="AO4" s="20">
        <v>0.34350909661946283</v>
      </c>
      <c r="AP4" s="20">
        <v>0.51777551799728516</v>
      </c>
      <c r="AQ4" s="20">
        <v>0.48900451893077163</v>
      </c>
      <c r="AR4" s="20">
        <v>0.99820200900264933</v>
      </c>
      <c r="AS4" s="20">
        <v>0</v>
      </c>
      <c r="AT4" s="20">
        <v>0</v>
      </c>
      <c r="AU4" s="20">
        <v>2.9447211265237493E-3</v>
      </c>
      <c r="AV4" s="20">
        <v>-3.6258186101211691E-3</v>
      </c>
      <c r="AW4" s="20">
        <v>0</v>
      </c>
      <c r="AX4" s="20">
        <v>-0.97104743951013339</v>
      </c>
      <c r="AY4" s="20">
        <v>0</v>
      </c>
      <c r="AZ4" s="20">
        <v>-0.91578538011378985</v>
      </c>
      <c r="BA4" s="20">
        <v>0.18663838038335437</v>
      </c>
      <c r="BB4" s="20">
        <v>0.38213680290710378</v>
      </c>
    </row>
    <row r="5" spans="1:54" x14ac:dyDescent="0.25">
      <c r="A5" s="12">
        <v>2017</v>
      </c>
      <c r="B5" s="19">
        <v>0.90579710132012647</v>
      </c>
      <c r="C5" s="19">
        <v>0.98956725137221135</v>
      </c>
      <c r="D5" s="19">
        <v>0.89742249739784041</v>
      </c>
      <c r="E5" s="19">
        <v>0.92506938018256879</v>
      </c>
      <c r="F5" s="19">
        <v>0.67070663013698628</v>
      </c>
      <c r="G5" s="19">
        <v>0</v>
      </c>
      <c r="H5" s="19">
        <v>-0.63780298241968125</v>
      </c>
      <c r="I5" s="19">
        <v>0.79296872596779155</v>
      </c>
      <c r="J5" s="19">
        <v>0</v>
      </c>
      <c r="K5" s="19">
        <v>0.67300670123526707</v>
      </c>
      <c r="L5" s="19">
        <v>0.89674685034770707</v>
      </c>
      <c r="M5" s="19">
        <v>0.78339360160109583</v>
      </c>
      <c r="N5" s="19">
        <v>0.30158761558441594</v>
      </c>
      <c r="O5" s="19">
        <v>0</v>
      </c>
      <c r="P5" s="19">
        <v>-0.24238584882656145</v>
      </c>
      <c r="Q5" s="19">
        <v>0</v>
      </c>
      <c r="R5" s="19">
        <v>-0.24659303717483169</v>
      </c>
      <c r="S5" s="19">
        <v>0.55627505399801813</v>
      </c>
      <c r="T5" s="19">
        <v>0.48826019681095884</v>
      </c>
      <c r="U5" s="19">
        <v>0.59173980320438357</v>
      </c>
      <c r="V5" s="19">
        <v>0.42809643270434899</v>
      </c>
      <c r="W5" s="19">
        <v>0.44982950964585722</v>
      </c>
      <c r="X5" s="19">
        <v>0.16451018353208663</v>
      </c>
      <c r="Y5" s="19">
        <v>-1.2181993802080373E-3</v>
      </c>
      <c r="Z5" s="19">
        <v>1.1872047085090662E-2</v>
      </c>
      <c r="AA5" s="19">
        <v>-7.3980620837833235E-3</v>
      </c>
      <c r="AB5" s="19">
        <v>5.6584565341155177E-2</v>
      </c>
      <c r="AC5" s="19">
        <v>0</v>
      </c>
      <c r="AD5" s="19">
        <v>5.6584565341155177E-2</v>
      </c>
      <c r="AE5" s="19">
        <v>0</v>
      </c>
      <c r="AF5" s="19">
        <v>6.975274241208225E-2</v>
      </c>
      <c r="AG5" s="19">
        <v>-1.3345337315068494E-3</v>
      </c>
      <c r="AH5" s="19">
        <v>0.29533475042988794</v>
      </c>
      <c r="AI5" s="19">
        <v>0.21276595744680851</v>
      </c>
      <c r="AJ5" s="19">
        <v>0.92293396103965397</v>
      </c>
      <c r="AK5" s="19">
        <v>0.92293396103965397</v>
      </c>
      <c r="AL5" s="19">
        <v>0.4079265339526133</v>
      </c>
      <c r="AM5" s="19">
        <v>0</v>
      </c>
      <c r="AN5" s="19">
        <v>-0.97513044779835067</v>
      </c>
      <c r="AO5" s="19">
        <v>0.34350909655120954</v>
      </c>
      <c r="AP5" s="19">
        <v>0.47003409959759179</v>
      </c>
      <c r="AQ5" s="19">
        <v>0.4408652568236629</v>
      </c>
      <c r="AR5" s="19">
        <v>0.99477985248891199</v>
      </c>
      <c r="AS5" s="19">
        <v>0</v>
      </c>
      <c r="AT5" s="19">
        <v>0</v>
      </c>
      <c r="AU5" s="19">
        <v>6.5128967740205003E-3</v>
      </c>
      <c r="AV5" s="19">
        <v>-1.8650026098868372E-2</v>
      </c>
      <c r="AW5" s="19">
        <v>0</v>
      </c>
      <c r="AX5" s="19">
        <v>-0.99729484715488315</v>
      </c>
      <c r="AY5" s="19">
        <v>0</v>
      </c>
      <c r="AZ5" s="19">
        <v>-0.93801898442804188</v>
      </c>
      <c r="BA5" s="19">
        <v>0.1776434250992624</v>
      </c>
      <c r="BB5" s="19">
        <v>0.14013372554520548</v>
      </c>
    </row>
    <row r="6" spans="1:54" x14ac:dyDescent="0.25">
      <c r="A6" s="12">
        <v>2018</v>
      </c>
      <c r="B6" s="20">
        <v>0.90384704459725507</v>
      </c>
      <c r="C6" s="20">
        <v>0.98840782792328774</v>
      </c>
      <c r="D6" s="20">
        <v>0.89713605160457688</v>
      </c>
      <c r="E6" s="20">
        <v>0.92506938021614693</v>
      </c>
      <c r="F6" s="20">
        <v>0.66685534486013587</v>
      </c>
      <c r="G6" s="20">
        <v>0</v>
      </c>
      <c r="H6" s="20">
        <v>-0.67098090872843152</v>
      </c>
      <c r="I6" s="20">
        <v>0.78955578745659871</v>
      </c>
      <c r="J6" s="20">
        <v>3.4810180039138946E-5</v>
      </c>
      <c r="K6" s="20">
        <v>0.68316129915307522</v>
      </c>
      <c r="L6" s="20">
        <v>0.90697723371223693</v>
      </c>
      <c r="M6" s="20">
        <v>0.84161490685808227</v>
      </c>
      <c r="N6" s="20">
        <v>0.30858012453015482</v>
      </c>
      <c r="O6" s="20">
        <v>0</v>
      </c>
      <c r="P6" s="20">
        <v>-0.2641341611144648</v>
      </c>
      <c r="Q6" s="20">
        <v>0</v>
      </c>
      <c r="R6" s="20">
        <v>-0.26873762344276758</v>
      </c>
      <c r="S6" s="20">
        <v>0.55627505401806854</v>
      </c>
      <c r="T6" s="20">
        <v>0.45941842202958905</v>
      </c>
      <c r="U6" s="20">
        <v>0.62058157797917812</v>
      </c>
      <c r="V6" s="20">
        <v>0.43427984599845726</v>
      </c>
      <c r="W6" s="20">
        <v>0.45564446297156536</v>
      </c>
      <c r="X6" s="20">
        <v>0.15886942241027682</v>
      </c>
      <c r="Y6" s="20">
        <v>-2.0925925765929629E-3</v>
      </c>
      <c r="Z6" s="20">
        <v>6.6836566743591194E-3</v>
      </c>
      <c r="AA6" s="20">
        <v>-1.2256473320070481E-2</v>
      </c>
      <c r="AB6" s="20">
        <v>6.4610973115237003E-2</v>
      </c>
      <c r="AC6" s="20">
        <v>0</v>
      </c>
      <c r="AD6" s="20">
        <v>6.4606532636689862E-2</v>
      </c>
      <c r="AE6" s="20">
        <v>0</v>
      </c>
      <c r="AF6" s="20">
        <v>7.2668859677848155E-2</v>
      </c>
      <c r="AG6" s="20">
        <v>-5.3870306301369861E-4</v>
      </c>
      <c r="AH6" s="20">
        <v>0.31468753312677461</v>
      </c>
      <c r="AI6" s="20">
        <v>0.21276595744680851</v>
      </c>
      <c r="AJ6" s="20">
        <v>0.93162644782408077</v>
      </c>
      <c r="AK6" s="20">
        <v>0.89655074494304265</v>
      </c>
      <c r="AL6" s="20">
        <v>0.40856901405138457</v>
      </c>
      <c r="AM6" s="20">
        <v>0</v>
      </c>
      <c r="AN6" s="20">
        <v>-1.0000000007999945</v>
      </c>
      <c r="AO6" s="20">
        <v>0.34350909657126205</v>
      </c>
      <c r="AP6" s="20">
        <v>0.45604491595497776</v>
      </c>
      <c r="AQ6" s="20">
        <v>0.42676649227397262</v>
      </c>
      <c r="AR6" s="20">
        <v>0.99635068424569684</v>
      </c>
      <c r="AS6" s="20">
        <v>0</v>
      </c>
      <c r="AT6" s="20">
        <v>0</v>
      </c>
      <c r="AU6" s="20">
        <v>7.349394505987164E-3</v>
      </c>
      <c r="AV6" s="20">
        <v>-4.8868903240023825E-2</v>
      </c>
      <c r="AW6" s="20">
        <v>0</v>
      </c>
      <c r="AX6" s="20">
        <v>-0.99977491271362606</v>
      </c>
      <c r="AY6" s="20">
        <v>0</v>
      </c>
      <c r="AZ6" s="20">
        <v>-0.93922683100660775</v>
      </c>
      <c r="BA6" s="20">
        <v>0.17894593416733379</v>
      </c>
      <c r="BB6" s="20">
        <v>0.21473139922191803</v>
      </c>
    </row>
    <row r="7" spans="1:54" x14ac:dyDescent="0.25">
      <c r="A7" s="12">
        <v>2019</v>
      </c>
      <c r="B7" s="19">
        <v>0.94760312184614681</v>
      </c>
      <c r="C7" s="19">
        <v>0.99171842857142212</v>
      </c>
      <c r="D7" s="19">
        <v>0.89795396470587918</v>
      </c>
      <c r="E7" s="19">
        <v>0.98646146168138349</v>
      </c>
      <c r="F7" s="19">
        <v>0.67504792430067917</v>
      </c>
      <c r="G7" s="19">
        <v>0</v>
      </c>
      <c r="H7" s="19">
        <v>-0.86805679004081071</v>
      </c>
      <c r="I7" s="19">
        <v>0.87195121960976285</v>
      </c>
      <c r="J7" s="19">
        <v>1.084622348336595E-4</v>
      </c>
      <c r="K7" s="19">
        <v>0.68567250359106369</v>
      </c>
      <c r="L7" s="19">
        <v>0.90893320684600631</v>
      </c>
      <c r="M7" s="19">
        <v>0.91149068348571238</v>
      </c>
      <c r="N7" s="19">
        <v>0.31495503433268102</v>
      </c>
      <c r="O7" s="19">
        <v>0</v>
      </c>
      <c r="P7" s="19">
        <v>-0.28711548343255167</v>
      </c>
      <c r="Q7" s="19">
        <v>0</v>
      </c>
      <c r="R7" s="19">
        <v>-0.28987948141908521</v>
      </c>
      <c r="S7" s="19">
        <v>0.61766713538256879</v>
      </c>
      <c r="T7" s="19">
        <v>0.49780599206575432</v>
      </c>
      <c r="U7" s="19">
        <v>0.5821940079364375</v>
      </c>
      <c r="V7" s="19">
        <v>0.43758563289990693</v>
      </c>
      <c r="W7" s="19">
        <v>0.45872152021939089</v>
      </c>
      <c r="X7" s="19">
        <v>0.15862475509850507</v>
      </c>
      <c r="Y7" s="19">
        <v>-1.9850698891604617E-3</v>
      </c>
      <c r="Z7" s="19">
        <v>7.9959108418120838E-3</v>
      </c>
      <c r="AA7" s="19">
        <v>-1.1617601682487353E-2</v>
      </c>
      <c r="AB7" s="19">
        <v>6.9274363361313068E-2</v>
      </c>
      <c r="AC7" s="19">
        <v>0</v>
      </c>
      <c r="AD7" s="19">
        <v>6.9260527632040436E-2</v>
      </c>
      <c r="AE7" s="19">
        <v>0</v>
      </c>
      <c r="AF7" s="19">
        <v>7.1905231783318257E-2</v>
      </c>
      <c r="AG7" s="19">
        <v>-8.6996584657534248E-4</v>
      </c>
      <c r="AH7" s="19">
        <v>0.31624091162540474</v>
      </c>
      <c r="AI7" s="19">
        <v>0.21276595744680851</v>
      </c>
      <c r="AJ7" s="19">
        <v>0.23754580167988462</v>
      </c>
      <c r="AK7" s="19">
        <v>9.2808960627252898E-2</v>
      </c>
      <c r="AL7" s="19">
        <v>0.41007412376976898</v>
      </c>
      <c r="AM7" s="19">
        <v>0</v>
      </c>
      <c r="AN7" s="19">
        <v>-1.0000000007999945</v>
      </c>
      <c r="AO7" s="19">
        <v>0.40490117793576025</v>
      </c>
      <c r="AP7" s="19">
        <v>0.44976256598551612</v>
      </c>
      <c r="AQ7" s="19">
        <v>0.42053677865805777</v>
      </c>
      <c r="AR7" s="19">
        <v>0.99186535432258605</v>
      </c>
      <c r="AS7" s="19">
        <v>0</v>
      </c>
      <c r="AT7" s="19">
        <v>0</v>
      </c>
      <c r="AU7" s="19">
        <v>6.5382107175016762E-3</v>
      </c>
      <c r="AV7" s="19">
        <v>-3.9975217129243602E-2</v>
      </c>
      <c r="AW7" s="19">
        <v>0</v>
      </c>
      <c r="AX7" s="19">
        <v>-1.0000000002353022</v>
      </c>
      <c r="AY7" s="19">
        <v>0</v>
      </c>
      <c r="AZ7" s="19">
        <v>-0.94237064874778398</v>
      </c>
      <c r="BA7" s="19">
        <v>0.17721173984573235</v>
      </c>
      <c r="BB7" s="19">
        <v>0</v>
      </c>
    </row>
    <row r="8" spans="1:54" x14ac:dyDescent="0.25">
      <c r="A8" s="12">
        <v>2020</v>
      </c>
      <c r="B8" s="20">
        <v>0.94760312184614681</v>
      </c>
      <c r="C8" s="20">
        <v>0.99171842857142212</v>
      </c>
      <c r="D8" s="20">
        <v>0.89795396470587918</v>
      </c>
      <c r="E8" s="20">
        <v>1</v>
      </c>
      <c r="F8" s="20">
        <v>0.75299581209532995</v>
      </c>
      <c r="G8" s="20">
        <v>0</v>
      </c>
      <c r="H8" s="20">
        <v>-0.89795918351019866</v>
      </c>
      <c r="I8" s="20">
        <v>0.87195121960976285</v>
      </c>
      <c r="J8" s="20">
        <v>1.6530757611241215E-4</v>
      </c>
      <c r="K8" s="20">
        <v>0.69060444656837938</v>
      </c>
      <c r="L8" s="20">
        <v>0.91674380409946177</v>
      </c>
      <c r="M8" s="20">
        <v>0.92195652137143447</v>
      </c>
      <c r="N8" s="20">
        <v>0.32038439202043895</v>
      </c>
      <c r="O8" s="20">
        <v>0</v>
      </c>
      <c r="P8" s="20">
        <v>-0.36348156814115029</v>
      </c>
      <c r="Q8" s="20">
        <v>0</v>
      </c>
      <c r="R8" s="20">
        <v>-0.37047307508752431</v>
      </c>
      <c r="S8" s="20">
        <v>0.63120567371003566</v>
      </c>
      <c r="T8" s="20">
        <v>0.53511992326338798</v>
      </c>
      <c r="U8" s="20">
        <v>0.54488007673661198</v>
      </c>
      <c r="V8" s="20">
        <v>0.4494084773191151</v>
      </c>
      <c r="W8" s="20">
        <v>0.47044340821009079</v>
      </c>
      <c r="X8" s="20">
        <v>0.14913486830555742</v>
      </c>
      <c r="Y8" s="20">
        <v>-4.1219642854227606E-3</v>
      </c>
      <c r="Z8" s="20">
        <v>1.5187391089041559E-3</v>
      </c>
      <c r="AA8" s="20">
        <v>-1.7351498442282839E-2</v>
      </c>
      <c r="AB8" s="20">
        <v>7.4962102102393666E-2</v>
      </c>
      <c r="AC8" s="20">
        <v>0</v>
      </c>
      <c r="AD8" s="20">
        <v>7.4941015031181155E-2</v>
      </c>
      <c r="AE8" s="20">
        <v>0</v>
      </c>
      <c r="AF8" s="20">
        <v>5.7710876813921293E-2</v>
      </c>
      <c r="AG8" s="20">
        <v>-1.7511007267759563E-3</v>
      </c>
      <c r="AH8" s="20">
        <v>0.33378000376154998</v>
      </c>
      <c r="AI8" s="20">
        <v>0.21276595744680851</v>
      </c>
      <c r="AJ8" s="20">
        <v>0.14473684263157929</v>
      </c>
      <c r="AK8" s="20">
        <v>0</v>
      </c>
      <c r="AL8" s="20">
        <v>0.41035776430028847</v>
      </c>
      <c r="AM8" s="20">
        <v>0</v>
      </c>
      <c r="AN8" s="20">
        <v>-1.0000000007999945</v>
      </c>
      <c r="AO8" s="20">
        <v>0.41843971626322324</v>
      </c>
      <c r="AP8" s="20">
        <v>0.46229981898924505</v>
      </c>
      <c r="AQ8" s="20">
        <v>0.43305076333089698</v>
      </c>
      <c r="AR8" s="20">
        <v>0.99186535432258605</v>
      </c>
      <c r="AS8" s="20">
        <v>0</v>
      </c>
      <c r="AT8" s="20">
        <v>0</v>
      </c>
      <c r="AU8" s="20">
        <v>5.8570819962551115E-3</v>
      </c>
      <c r="AV8" s="20">
        <v>-6.8786774319315749E-2</v>
      </c>
      <c r="AW8" s="20">
        <v>0</v>
      </c>
      <c r="AX8" s="20">
        <v>-1.0000000002353022</v>
      </c>
      <c r="AY8" s="20">
        <v>0</v>
      </c>
      <c r="AZ8" s="20">
        <v>-0.96964807323432989</v>
      </c>
      <c r="BA8" s="20">
        <v>0.17865619907692309</v>
      </c>
      <c r="BB8" s="20">
        <v>0</v>
      </c>
    </row>
    <row r="9" spans="1:54" x14ac:dyDescent="0.25">
      <c r="A9" s="12">
        <v>2021</v>
      </c>
      <c r="B9" s="19">
        <v>0.94679487184614852</v>
      </c>
      <c r="C9" s="19">
        <v>0.98571428571428577</v>
      </c>
      <c r="D9" s="19">
        <v>0.89647058823529413</v>
      </c>
      <c r="E9" s="19">
        <v>1</v>
      </c>
      <c r="F9" s="19">
        <v>0.74337317039254069</v>
      </c>
      <c r="G9" s="19">
        <v>0</v>
      </c>
      <c r="H9" s="19">
        <v>-0.89795918351019854</v>
      </c>
      <c r="I9" s="19">
        <v>0.87195121960976285</v>
      </c>
      <c r="J9" s="19">
        <v>1.6138669667318983E-4</v>
      </c>
      <c r="K9" s="19">
        <v>0.68848447163813553</v>
      </c>
      <c r="L9" s="19">
        <v>0.91817314445968734</v>
      </c>
      <c r="M9" s="19">
        <v>0.88357142862856564</v>
      </c>
      <c r="N9" s="19">
        <v>0.32760607692296778</v>
      </c>
      <c r="O9" s="19">
        <v>0</v>
      </c>
      <c r="P9" s="19">
        <v>-0.39234747048061303</v>
      </c>
      <c r="Q9" s="19">
        <v>0</v>
      </c>
      <c r="R9" s="19">
        <v>-0.40060749328070583</v>
      </c>
      <c r="S9" s="19">
        <v>0.63120567370958913</v>
      </c>
      <c r="T9" s="19">
        <v>0.48694950330082198</v>
      </c>
      <c r="U9" s="19">
        <v>0.59305049669917798</v>
      </c>
      <c r="V9" s="19">
        <v>0.45563376207155204</v>
      </c>
      <c r="W9" s="19">
        <v>0.47635106380784681</v>
      </c>
      <c r="X9" s="19">
        <v>0.14984216950650825</v>
      </c>
      <c r="Y9" s="19">
        <v>-5.9828333278008298E-3</v>
      </c>
      <c r="Z9" s="19">
        <v>1.6131800602512362E-3</v>
      </c>
      <c r="AA9" s="19">
        <v>-1.886579686102427E-2</v>
      </c>
      <c r="AB9" s="19">
        <v>8.3599641698255678E-2</v>
      </c>
      <c r="AC9" s="19">
        <v>0</v>
      </c>
      <c r="AD9" s="19">
        <v>8.357905478628265E-2</v>
      </c>
      <c r="AE9" s="19">
        <v>0</v>
      </c>
      <c r="AF9" s="19">
        <v>5.908267821137704E-2</v>
      </c>
      <c r="AG9" s="19">
        <v>-4.7314698630136992E-4</v>
      </c>
      <c r="AH9" s="19">
        <v>0.33477703600498132</v>
      </c>
      <c r="AI9" s="19">
        <v>0.21276595744680851</v>
      </c>
      <c r="AJ9" s="19">
        <v>0.14473684263157932</v>
      </c>
      <c r="AK9" s="19">
        <v>0</v>
      </c>
      <c r="AL9" s="19">
        <v>0.41277594243047799</v>
      </c>
      <c r="AM9" s="19">
        <v>0</v>
      </c>
      <c r="AN9" s="19">
        <v>-1.0000000007999945</v>
      </c>
      <c r="AO9" s="19">
        <v>0.41843971626277859</v>
      </c>
      <c r="AP9" s="19">
        <v>0.47490710568362271</v>
      </c>
      <c r="AQ9" s="19">
        <v>0.44548071331436961</v>
      </c>
      <c r="AR9" s="19">
        <v>1.0000000007999945</v>
      </c>
      <c r="AS9" s="19">
        <v>0</v>
      </c>
      <c r="AT9" s="19">
        <v>0</v>
      </c>
      <c r="AU9" s="19">
        <v>6.9459789481751124E-3</v>
      </c>
      <c r="AV9" s="19">
        <v>-7.7583756614651569E-2</v>
      </c>
      <c r="AW9" s="19">
        <v>0</v>
      </c>
      <c r="AX9" s="19">
        <v>-1.0000000002353022</v>
      </c>
      <c r="AY9" s="19">
        <v>0</v>
      </c>
      <c r="AZ9" s="19">
        <v>-0.96606296260370661</v>
      </c>
      <c r="BA9" s="19">
        <v>0.18677533174457345</v>
      </c>
      <c r="BB9" s="19">
        <v>0</v>
      </c>
    </row>
    <row r="10" spans="1:54" x14ac:dyDescent="0.25">
      <c r="A10" s="12">
        <v>2022</v>
      </c>
      <c r="B10" s="20">
        <v>0.94679487184614852</v>
      </c>
      <c r="C10" s="20">
        <v>0.98571428571428577</v>
      </c>
      <c r="D10" s="20">
        <v>0.89647058823529413</v>
      </c>
      <c r="E10" s="20">
        <v>1</v>
      </c>
      <c r="F10" s="20">
        <v>0.67019518618625529</v>
      </c>
      <c r="G10" s="20">
        <v>0</v>
      </c>
      <c r="H10" s="20">
        <v>-0.89795918351019854</v>
      </c>
      <c r="I10" s="20">
        <v>0.87195121960976285</v>
      </c>
      <c r="J10" s="20">
        <v>3.1641800782778861E-4</v>
      </c>
      <c r="K10" s="20">
        <v>0.68800238076969755</v>
      </c>
      <c r="L10" s="20">
        <v>0.922894859464926</v>
      </c>
      <c r="M10" s="20">
        <v>0.88357142862856564</v>
      </c>
      <c r="N10" s="20">
        <v>0.33365387112328765</v>
      </c>
      <c r="O10" s="20">
        <v>0</v>
      </c>
      <c r="P10" s="20">
        <v>-0.61511540740747617</v>
      </c>
      <c r="Q10" s="20">
        <v>0</v>
      </c>
      <c r="R10" s="20">
        <v>-0.63003793480009052</v>
      </c>
      <c r="S10" s="20">
        <v>0.6312056737161178</v>
      </c>
      <c r="T10" s="20">
        <v>0.52902658323945195</v>
      </c>
      <c r="U10" s="20">
        <v>0.55097341676054801</v>
      </c>
      <c r="V10" s="20">
        <v>0.5563005593756617</v>
      </c>
      <c r="W10" s="20">
        <v>0.57689457702077407</v>
      </c>
      <c r="X10" s="20">
        <v>0.29320050213152954</v>
      </c>
      <c r="Y10" s="20">
        <v>-4.5658729894844539E-3</v>
      </c>
      <c r="Z10" s="20">
        <v>0.14527279131108964</v>
      </c>
      <c r="AA10" s="20">
        <v>-1.8524996978343658E-2</v>
      </c>
      <c r="AB10" s="20">
        <v>8.5571084617967363E-2</v>
      </c>
      <c r="AC10" s="20">
        <v>0</v>
      </c>
      <c r="AD10" s="20">
        <v>8.5530721500795714E-2</v>
      </c>
      <c r="AE10" s="20">
        <v>0</v>
      </c>
      <c r="AF10" s="20">
        <v>3.1856225927169468E-2</v>
      </c>
      <c r="AG10" s="20">
        <v>-0.11082546634520549</v>
      </c>
      <c r="AH10" s="20">
        <v>0.36594791987447073</v>
      </c>
      <c r="AI10" s="20">
        <v>0.21276595744680851</v>
      </c>
      <c r="AJ10" s="20">
        <v>0.14473684263157932</v>
      </c>
      <c r="AK10" s="20">
        <v>0</v>
      </c>
      <c r="AL10" s="20">
        <v>0.41294345337174437</v>
      </c>
      <c r="AM10" s="20">
        <v>0</v>
      </c>
      <c r="AN10" s="20">
        <v>-1.0000000007999945</v>
      </c>
      <c r="AO10" s="20">
        <v>0.41843971626930726</v>
      </c>
      <c r="AP10" s="20">
        <v>0.37523294995550133</v>
      </c>
      <c r="AQ10" s="20">
        <v>0.34554688008027223</v>
      </c>
      <c r="AR10" s="20">
        <v>1.0000000007999945</v>
      </c>
      <c r="AS10" s="20">
        <v>0</v>
      </c>
      <c r="AT10" s="20">
        <v>0</v>
      </c>
      <c r="AU10" s="20">
        <v>8.4010837942331638E-3</v>
      </c>
      <c r="AV10" s="20">
        <v>-0.90553783170697433</v>
      </c>
      <c r="AW10" s="20">
        <v>0</v>
      </c>
      <c r="AX10" s="20">
        <v>-1.0000000002353022</v>
      </c>
      <c r="AY10" s="20">
        <v>0</v>
      </c>
      <c r="AZ10" s="20">
        <v>-0.9404506681082998</v>
      </c>
      <c r="BA10" s="20">
        <v>0.1959567406988407</v>
      </c>
      <c r="BB10" s="20">
        <v>0</v>
      </c>
    </row>
    <row r="11" spans="1:54" x14ac:dyDescent="0.25">
      <c r="A11" s="12">
        <v>2023</v>
      </c>
      <c r="B11" s="19">
        <v>0.94679487184614852</v>
      </c>
      <c r="C11" s="19">
        <v>0.98571428571428577</v>
      </c>
      <c r="D11" s="19">
        <v>0.89647058823529413</v>
      </c>
      <c r="E11" s="19">
        <v>1</v>
      </c>
      <c r="F11" s="19">
        <v>0.66682375448371123</v>
      </c>
      <c r="G11" s="19">
        <v>0</v>
      </c>
      <c r="H11" s="19">
        <v>-0.89795918351019854</v>
      </c>
      <c r="I11" s="19">
        <v>0.87195121960976285</v>
      </c>
      <c r="J11" s="19">
        <v>3.8953581604696675E-4</v>
      </c>
      <c r="K11" s="19">
        <v>0.71275899327167502</v>
      </c>
      <c r="L11" s="19">
        <v>0.95169910056081652</v>
      </c>
      <c r="M11" s="19">
        <v>0.88357142862856564</v>
      </c>
      <c r="N11" s="19">
        <v>0.3397460565707166</v>
      </c>
      <c r="O11" s="19">
        <v>0</v>
      </c>
      <c r="P11" s="19">
        <v>-0.62149118202182252</v>
      </c>
      <c r="Q11" s="19">
        <v>0</v>
      </c>
      <c r="R11" s="19">
        <v>-0.64123012664035051</v>
      </c>
      <c r="S11" s="19">
        <v>0.63120567371751868</v>
      </c>
      <c r="T11" s="19">
        <v>0.49251516570739728</v>
      </c>
      <c r="U11" s="19">
        <v>0.58748483429479448</v>
      </c>
      <c r="V11" s="19">
        <v>0.55608924699667517</v>
      </c>
      <c r="W11" s="19">
        <v>0.5766364327494613</v>
      </c>
      <c r="X11" s="19">
        <v>0.28121470982868185</v>
      </c>
      <c r="Y11" s="19">
        <v>-8.9560041625646562E-3</v>
      </c>
      <c r="Z11" s="19">
        <v>0.13679993449758426</v>
      </c>
      <c r="AA11" s="19">
        <v>-2.6959634911157847E-2</v>
      </c>
      <c r="AB11" s="19">
        <v>9.662613361924674E-2</v>
      </c>
      <c r="AC11" s="19">
        <v>0</v>
      </c>
      <c r="AD11" s="19">
        <v>9.6576443402752205E-2</v>
      </c>
      <c r="AE11" s="19">
        <v>0</v>
      </c>
      <c r="AF11" s="19">
        <v>4.1964029433269892E-2</v>
      </c>
      <c r="AG11" s="19">
        <v>-0.11157153146849315</v>
      </c>
      <c r="AH11" s="19">
        <v>0.36548956446127029</v>
      </c>
      <c r="AI11" s="19">
        <v>0.21276595744680851</v>
      </c>
      <c r="AJ11" s="19">
        <v>0.14473684286950325</v>
      </c>
      <c r="AK11" s="19">
        <v>0</v>
      </c>
      <c r="AL11" s="19">
        <v>0.41234384845669947</v>
      </c>
      <c r="AM11" s="19">
        <v>0</v>
      </c>
      <c r="AN11" s="19">
        <v>-1.0000000007999945</v>
      </c>
      <c r="AO11" s="19">
        <v>0.41843971627070625</v>
      </c>
      <c r="AP11" s="19">
        <v>0.39292210259418903</v>
      </c>
      <c r="AQ11" s="19">
        <v>0.36295053469540184</v>
      </c>
      <c r="AR11" s="19">
        <v>1.0000000007999945</v>
      </c>
      <c r="AS11" s="19">
        <v>0</v>
      </c>
      <c r="AT11" s="19">
        <v>0</v>
      </c>
      <c r="AU11" s="19">
        <v>9.1837607403007955E-3</v>
      </c>
      <c r="AV11" s="19">
        <v>-0.89473245136153068</v>
      </c>
      <c r="AW11" s="19">
        <v>0</v>
      </c>
      <c r="AX11" s="19">
        <v>-1.0000000002353022</v>
      </c>
      <c r="AY11" s="19">
        <v>0</v>
      </c>
      <c r="AZ11" s="19">
        <v>-0.93927066701240947</v>
      </c>
      <c r="BA11" s="19">
        <v>0.19562814441306639</v>
      </c>
      <c r="BB11" s="19">
        <v>0</v>
      </c>
    </row>
    <row r="12" spans="1:54" x14ac:dyDescent="0.25">
      <c r="A12" s="12">
        <v>2024</v>
      </c>
      <c r="B12" s="20">
        <v>0.94679487184614863</v>
      </c>
      <c r="C12" s="20">
        <v>0.98571428571428577</v>
      </c>
      <c r="D12" s="20">
        <v>0.89647058823529413</v>
      </c>
      <c r="E12" s="20">
        <v>1</v>
      </c>
      <c r="F12" s="20">
        <v>0.67860157597465209</v>
      </c>
      <c r="G12" s="20">
        <v>0</v>
      </c>
      <c r="H12" s="20">
        <v>-0.89795918351019866</v>
      </c>
      <c r="I12" s="20">
        <v>0.87195121960976285</v>
      </c>
      <c r="J12" s="20">
        <v>4.5444457845433259E-4</v>
      </c>
      <c r="K12" s="20">
        <v>0.70995816759159425</v>
      </c>
      <c r="L12" s="20">
        <v>0.95229355936406657</v>
      </c>
      <c r="M12" s="20">
        <v>0.88357142862856564</v>
      </c>
      <c r="N12" s="20">
        <v>0.34490761194805164</v>
      </c>
      <c r="O12" s="20">
        <v>0</v>
      </c>
      <c r="P12" s="20">
        <v>-0.63503570342317073</v>
      </c>
      <c r="Q12" s="20">
        <v>0</v>
      </c>
      <c r="R12" s="20">
        <v>-0.65894081444289854</v>
      </c>
      <c r="S12" s="20">
        <v>0.6312056737128241</v>
      </c>
      <c r="T12" s="20">
        <v>0.50092999989289622</v>
      </c>
      <c r="U12" s="20">
        <v>0.57907000010710385</v>
      </c>
      <c r="V12" s="20">
        <v>0.55675036325003979</v>
      </c>
      <c r="W12" s="20">
        <v>0.57739166193347125</v>
      </c>
      <c r="X12" s="20">
        <v>0.27223078902387593</v>
      </c>
      <c r="Y12" s="20">
        <v>-8.1464789442895046E-3</v>
      </c>
      <c r="Z12" s="20">
        <v>0.12793620806203659</v>
      </c>
      <c r="AA12" s="20">
        <v>-2.6705819443575269E-2</v>
      </c>
      <c r="AB12" s="20">
        <v>0.10127669029612756</v>
      </c>
      <c r="AC12" s="20">
        <v>0</v>
      </c>
      <c r="AD12" s="20">
        <v>0.10121872014638336</v>
      </c>
      <c r="AE12" s="20">
        <v>0</v>
      </c>
      <c r="AF12" s="20">
        <v>4.4443657211994468E-2</v>
      </c>
      <c r="AG12" s="20">
        <v>-0.11590559835519125</v>
      </c>
      <c r="AH12" s="20">
        <v>0.37163596940685545</v>
      </c>
      <c r="AI12" s="20">
        <v>0.21276595744680851</v>
      </c>
      <c r="AJ12" s="20">
        <v>0.14473684279982815</v>
      </c>
      <c r="AK12" s="20">
        <v>0</v>
      </c>
      <c r="AL12" s="20">
        <v>0.41068890311686485</v>
      </c>
      <c r="AM12" s="20">
        <v>0</v>
      </c>
      <c r="AN12" s="20">
        <v>-1.0000000007999945</v>
      </c>
      <c r="AO12" s="20">
        <v>0.41843971626601367</v>
      </c>
      <c r="AP12" s="20">
        <v>0.4112934732317009</v>
      </c>
      <c r="AQ12" s="20">
        <v>0.38146233687793674</v>
      </c>
      <c r="AR12" s="20">
        <v>1.0000000007999945</v>
      </c>
      <c r="AS12" s="20">
        <v>0</v>
      </c>
      <c r="AT12" s="20">
        <v>0</v>
      </c>
      <c r="AU12" s="20">
        <v>7.4051121678321685E-3</v>
      </c>
      <c r="AV12" s="20">
        <v>-0.89410536987883704</v>
      </c>
      <c r="AW12" s="20">
        <v>0</v>
      </c>
      <c r="AX12" s="20">
        <v>-1.0000000002353022</v>
      </c>
      <c r="AY12" s="20">
        <v>0</v>
      </c>
      <c r="AZ12" s="20">
        <v>-0.94339290458630654</v>
      </c>
      <c r="BA12" s="20">
        <v>0.20043669140479192</v>
      </c>
      <c r="BB12" s="20">
        <v>0</v>
      </c>
    </row>
    <row r="13" spans="1:54" x14ac:dyDescent="0.25">
      <c r="A13" s="12">
        <v>2025</v>
      </c>
      <c r="B13" s="19">
        <v>0.94679487184614852</v>
      </c>
      <c r="C13" s="19">
        <v>0.98571428571428577</v>
      </c>
      <c r="D13" s="19">
        <v>0.89647058823529413</v>
      </c>
      <c r="E13" s="19">
        <v>1</v>
      </c>
      <c r="F13" s="19">
        <v>0.68059759511914353</v>
      </c>
      <c r="G13" s="19">
        <v>0</v>
      </c>
      <c r="H13" s="19">
        <v>-0.89795918351019854</v>
      </c>
      <c r="I13" s="19">
        <v>0.87195121960976285</v>
      </c>
      <c r="J13" s="19">
        <v>5.4479256751467707E-4</v>
      </c>
      <c r="K13" s="19">
        <v>0.70729989650528646</v>
      </c>
      <c r="L13" s="19">
        <v>0.95443893878679786</v>
      </c>
      <c r="M13" s="19">
        <v>0.88357142862856564</v>
      </c>
      <c r="N13" s="19">
        <v>0.35198788827326133</v>
      </c>
      <c r="O13" s="19">
        <v>0</v>
      </c>
      <c r="P13" s="19">
        <v>-0.63511527009054791</v>
      </c>
      <c r="Q13" s="19">
        <v>0</v>
      </c>
      <c r="R13" s="19">
        <v>-0.66221066398328077</v>
      </c>
      <c r="S13" s="19">
        <v>0.6312056737161178</v>
      </c>
      <c r="T13" s="19">
        <v>0.50612904467068487</v>
      </c>
      <c r="U13" s="19">
        <v>0.57387095532931509</v>
      </c>
      <c r="V13" s="19">
        <v>0.56245008879116898</v>
      </c>
      <c r="W13" s="19">
        <v>0.58293190215975532</v>
      </c>
      <c r="X13" s="19">
        <v>0.25432694672835787</v>
      </c>
      <c r="Y13" s="19">
        <v>-6.8328998333428079E-3</v>
      </c>
      <c r="Z13" s="19">
        <v>0.10615074801386926</v>
      </c>
      <c r="AA13" s="19">
        <v>-2.2113391711703519E-2</v>
      </c>
      <c r="AB13" s="19">
        <v>0.10909345802452648</v>
      </c>
      <c r="AC13" s="19">
        <v>0</v>
      </c>
      <c r="AD13" s="19">
        <v>0.10902396284507129</v>
      </c>
      <c r="AE13" s="19">
        <v>0</v>
      </c>
      <c r="AF13" s="19">
        <v>5.4717959955814896E-2</v>
      </c>
      <c r="AG13" s="19">
        <v>-0.12215302967671234</v>
      </c>
      <c r="AH13" s="19">
        <v>0.33977542196562888</v>
      </c>
      <c r="AI13" s="19">
        <v>0.21276595744680851</v>
      </c>
      <c r="AJ13" s="19">
        <v>0.14473684283922206</v>
      </c>
      <c r="AK13" s="19">
        <v>0</v>
      </c>
      <c r="AL13" s="19">
        <v>0.41140790348638956</v>
      </c>
      <c r="AM13" s="19">
        <v>0</v>
      </c>
      <c r="AN13" s="19">
        <v>-1.0000000007999945</v>
      </c>
      <c r="AO13" s="19">
        <v>0.41843971626930726</v>
      </c>
      <c r="AP13" s="19">
        <v>0.4378309099862141</v>
      </c>
      <c r="AQ13" s="19">
        <v>0.40845079049856037</v>
      </c>
      <c r="AR13" s="19">
        <v>1.0000000007999945</v>
      </c>
      <c r="AS13" s="19">
        <v>0</v>
      </c>
      <c r="AT13" s="19">
        <v>0</v>
      </c>
      <c r="AU13" s="19">
        <v>2.5697221818181816E-3</v>
      </c>
      <c r="AV13" s="19">
        <v>-0.91147523057296609</v>
      </c>
      <c r="AW13" s="19">
        <v>0</v>
      </c>
      <c r="AX13" s="19">
        <v>-1.0000000002353022</v>
      </c>
      <c r="AY13" s="19">
        <v>0</v>
      </c>
      <c r="AZ13" s="19">
        <v>-0.94409151130249791</v>
      </c>
      <c r="BA13" s="19">
        <v>0.20996183592834564</v>
      </c>
      <c r="BB13" s="19">
        <v>0</v>
      </c>
    </row>
    <row r="14" spans="1:54" x14ac:dyDescent="0.25">
      <c r="A14" s="12">
        <v>2026</v>
      </c>
      <c r="B14" s="20">
        <v>0.94679487184614852</v>
      </c>
      <c r="C14" s="20">
        <v>0.98571428571428577</v>
      </c>
      <c r="D14" s="20">
        <v>0.89647058823529413</v>
      </c>
      <c r="E14" s="20">
        <v>1</v>
      </c>
      <c r="F14" s="20">
        <v>0.68068248168527679</v>
      </c>
      <c r="G14" s="20">
        <v>0</v>
      </c>
      <c r="H14" s="20">
        <v>-0.89795918351019854</v>
      </c>
      <c r="I14" s="20">
        <v>0.87195121960976285</v>
      </c>
      <c r="J14" s="20">
        <v>6.2185205870841486E-4</v>
      </c>
      <c r="K14" s="20">
        <v>0.70411875779056721</v>
      </c>
      <c r="L14" s="20">
        <v>0.95591649257993927</v>
      </c>
      <c r="M14" s="20">
        <v>0.88357142862856564</v>
      </c>
      <c r="N14" s="20">
        <v>0.358136474788116</v>
      </c>
      <c r="O14" s="20">
        <v>0</v>
      </c>
      <c r="P14" s="20">
        <v>-0.71427562089249819</v>
      </c>
      <c r="Q14" s="20">
        <v>0</v>
      </c>
      <c r="R14" s="20">
        <v>-0.74949432367215929</v>
      </c>
      <c r="S14" s="20">
        <v>0.63120567371798508</v>
      </c>
      <c r="T14" s="20">
        <v>0.53706969997150689</v>
      </c>
      <c r="U14" s="20">
        <v>0.54293030002849307</v>
      </c>
      <c r="V14" s="20">
        <v>0.56981301848905441</v>
      </c>
      <c r="W14" s="20">
        <v>0.59019191356574008</v>
      </c>
      <c r="X14" s="20">
        <v>0.28306076605377145</v>
      </c>
      <c r="Y14" s="20">
        <v>-1.3942025031773999E-2</v>
      </c>
      <c r="Z14" s="20">
        <v>0.14259230000022738</v>
      </c>
      <c r="AA14" s="20">
        <v>-3.7665725853691816E-2</v>
      </c>
      <c r="AB14" s="20">
        <v>0.11790721019852092</v>
      </c>
      <c r="AC14" s="20">
        <v>0</v>
      </c>
      <c r="AD14" s="20">
        <v>0.11782788510674946</v>
      </c>
      <c r="AE14" s="20">
        <v>0</v>
      </c>
      <c r="AF14" s="20">
        <v>5.6600214576840273E-2</v>
      </c>
      <c r="AG14" s="20">
        <v>-0.17255271763287672</v>
      </c>
      <c r="AH14" s="20">
        <v>0.34690794049315066</v>
      </c>
      <c r="AI14" s="20">
        <v>0.21276595744680851</v>
      </c>
      <c r="AJ14" s="20">
        <v>0.14473684279596324</v>
      </c>
      <c r="AK14" s="20">
        <v>0</v>
      </c>
      <c r="AL14" s="20">
        <v>0.41197130902463397</v>
      </c>
      <c r="AM14" s="20">
        <v>0</v>
      </c>
      <c r="AN14" s="20">
        <v>-1.0000000007999945</v>
      </c>
      <c r="AO14" s="20">
        <v>0.41843971627117271</v>
      </c>
      <c r="AP14" s="20">
        <v>0.43422756339446905</v>
      </c>
      <c r="AQ14" s="20">
        <v>0.40410559163354071</v>
      </c>
      <c r="AR14" s="20">
        <v>1.0000000007999945</v>
      </c>
      <c r="AS14" s="20">
        <v>0</v>
      </c>
      <c r="AT14" s="20">
        <v>0</v>
      </c>
      <c r="AU14" s="20">
        <v>5.923856665197816E-3</v>
      </c>
      <c r="AV14" s="20">
        <v>-0.90027447607147704</v>
      </c>
      <c r="AW14" s="20">
        <v>0</v>
      </c>
      <c r="AX14" s="20">
        <v>-1.0000000002353022</v>
      </c>
      <c r="AY14" s="20">
        <v>0</v>
      </c>
      <c r="AZ14" s="20">
        <v>-0.94412122159484302</v>
      </c>
      <c r="BA14" s="20">
        <v>0.21490098120632248</v>
      </c>
      <c r="BB14" s="20">
        <v>0</v>
      </c>
    </row>
    <row r="15" spans="1:54" x14ac:dyDescent="0.25">
      <c r="A15" s="12">
        <v>2027</v>
      </c>
      <c r="B15" s="19">
        <v>0.94679487184614852</v>
      </c>
      <c r="C15" s="19">
        <v>0.98571428571428577</v>
      </c>
      <c r="D15" s="19">
        <v>0.89647058823529413</v>
      </c>
      <c r="E15" s="19">
        <v>1</v>
      </c>
      <c r="F15" s="19">
        <v>0.62534962606193156</v>
      </c>
      <c r="G15" s="19">
        <v>0</v>
      </c>
      <c r="H15" s="19">
        <v>-0.89795918351019854</v>
      </c>
      <c r="I15" s="19">
        <v>0.87195121960976285</v>
      </c>
      <c r="J15" s="19">
        <v>5.9680000391389425E-4</v>
      </c>
      <c r="K15" s="19">
        <v>0.73110748922460245</v>
      </c>
      <c r="L15" s="19">
        <v>0.98543250245473024</v>
      </c>
      <c r="M15" s="19">
        <v>0.88357142862856564</v>
      </c>
      <c r="N15" s="19">
        <v>0.36450274868955701</v>
      </c>
      <c r="O15" s="19">
        <v>0</v>
      </c>
      <c r="P15" s="19">
        <v>-0.95913446554910387</v>
      </c>
      <c r="Q15" s="19">
        <v>0</v>
      </c>
      <c r="R15" s="19">
        <v>-0.99863131110842351</v>
      </c>
      <c r="S15" s="19">
        <v>0.6312056737147187</v>
      </c>
      <c r="T15" s="19">
        <v>0.52257439806904116</v>
      </c>
      <c r="U15" s="19">
        <v>0.55742560193095891</v>
      </c>
      <c r="V15" s="19">
        <v>0.60504144570778029</v>
      </c>
      <c r="W15" s="19">
        <v>0.62521373179007844</v>
      </c>
      <c r="X15" s="19">
        <v>0.45705983509714093</v>
      </c>
      <c r="Y15" s="19">
        <v>0</v>
      </c>
      <c r="Z15" s="19">
        <v>0.29265423148115727</v>
      </c>
      <c r="AA15" s="19">
        <v>0</v>
      </c>
      <c r="AB15" s="19">
        <v>0.11555064630124504</v>
      </c>
      <c r="AC15" s="19">
        <v>-6.18464492E-2</v>
      </c>
      <c r="AD15" s="19">
        <v>0.11700352119025181</v>
      </c>
      <c r="AE15" s="19">
        <v>-6.18464492E-2</v>
      </c>
      <c r="AF15" s="19">
        <v>5.0901362074453151E-2</v>
      </c>
      <c r="AG15" s="19">
        <v>-0.46640431859726028</v>
      </c>
      <c r="AH15" s="19">
        <v>0.32001063879452052</v>
      </c>
      <c r="AI15" s="19">
        <v>0.21276595744680851</v>
      </c>
      <c r="AJ15" s="19">
        <v>0.14473684281326679</v>
      </c>
      <c r="AK15" s="19">
        <v>0</v>
      </c>
      <c r="AL15" s="19">
        <v>0.41361468775354227</v>
      </c>
      <c r="AM15" s="19">
        <v>0</v>
      </c>
      <c r="AN15" s="19">
        <v>-1.0000000007999945</v>
      </c>
      <c r="AO15" s="19">
        <v>0.41843971626790827</v>
      </c>
      <c r="AP15" s="19">
        <v>0.29991633489433733</v>
      </c>
      <c r="AQ15" s="19">
        <v>0.27240193196335399</v>
      </c>
      <c r="AR15" s="19">
        <v>1.0000000007999945</v>
      </c>
      <c r="AS15" s="19">
        <v>2.4681156014090019E-3</v>
      </c>
      <c r="AT15" s="19">
        <v>-2.4681156014090019E-3</v>
      </c>
      <c r="AU15" s="19">
        <v>0</v>
      </c>
      <c r="AV15" s="19">
        <v>-0.91937353202144734</v>
      </c>
      <c r="AW15" s="19">
        <v>0</v>
      </c>
      <c r="AX15" s="19">
        <v>-1.0000000002353022</v>
      </c>
      <c r="AY15" s="19">
        <v>0</v>
      </c>
      <c r="AZ15" s="19">
        <v>-0.92475472206091858</v>
      </c>
      <c r="BA15" s="19">
        <v>0.21589316932349842</v>
      </c>
      <c r="BB15" s="19">
        <v>0</v>
      </c>
    </row>
    <row r="16" spans="1:54" x14ac:dyDescent="0.25">
      <c r="A16" s="12">
        <v>2028</v>
      </c>
      <c r="B16" s="20">
        <v>0.94679487184614863</v>
      </c>
      <c r="C16" s="20">
        <v>0.98571428571428577</v>
      </c>
      <c r="D16" s="20">
        <v>0.89647058823529413</v>
      </c>
      <c r="E16" s="20">
        <v>1</v>
      </c>
      <c r="F16" s="20">
        <v>0.62383182476925192</v>
      </c>
      <c r="G16" s="20">
        <v>0</v>
      </c>
      <c r="H16" s="20">
        <v>-0.89795918351019866</v>
      </c>
      <c r="I16" s="20">
        <v>0.87195121960976285</v>
      </c>
      <c r="J16" s="20">
        <v>7.2410968384074945E-4</v>
      </c>
      <c r="K16" s="20">
        <v>0.72981153932005627</v>
      </c>
      <c r="L16" s="20">
        <v>0.98966395959952502</v>
      </c>
      <c r="M16" s="20">
        <v>0.88357142862856564</v>
      </c>
      <c r="N16" s="20">
        <v>0.36981490511390253</v>
      </c>
      <c r="O16" s="20">
        <v>0</v>
      </c>
      <c r="P16" s="20">
        <v>-0.94348276760210925</v>
      </c>
      <c r="Q16" s="20">
        <v>0</v>
      </c>
      <c r="R16" s="20">
        <v>-0.9979459483356441</v>
      </c>
      <c r="S16" s="20">
        <v>0.63120567371328906</v>
      </c>
      <c r="T16" s="20">
        <v>0.52000844511475408</v>
      </c>
      <c r="U16" s="20">
        <v>0.55999155488524588</v>
      </c>
      <c r="V16" s="20">
        <v>0.60716855912716861</v>
      </c>
      <c r="W16" s="20">
        <v>0.62720846057170143</v>
      </c>
      <c r="X16" s="20">
        <v>0.41461136303924906</v>
      </c>
      <c r="Y16" s="20">
        <v>-4.8787988381742741E-3</v>
      </c>
      <c r="Z16" s="20">
        <v>0.27603699740425819</v>
      </c>
      <c r="AA16" s="20">
        <v>-3.2413988738181077E-2</v>
      </c>
      <c r="AB16" s="20">
        <v>0.13283536324732065</v>
      </c>
      <c r="AC16" s="20">
        <v>-5.9176087393442621E-2</v>
      </c>
      <c r="AD16" s="20">
        <v>0.13274299390268496</v>
      </c>
      <c r="AE16" s="20">
        <v>-5.9176087393442621E-2</v>
      </c>
      <c r="AF16" s="20">
        <v>6.7676591545614104E-2</v>
      </c>
      <c r="AG16" s="20">
        <v>-0.439096323442623</v>
      </c>
      <c r="AH16" s="20">
        <v>0.34645384321907602</v>
      </c>
      <c r="AI16" s="20">
        <v>0.21276595744680851</v>
      </c>
      <c r="AJ16" s="20">
        <v>0.14473684263157929</v>
      </c>
      <c r="AK16" s="20">
        <v>0</v>
      </c>
      <c r="AL16" s="20">
        <v>0.41460423415183278</v>
      </c>
      <c r="AM16" s="20">
        <v>0</v>
      </c>
      <c r="AN16" s="20">
        <v>-1.0000000007999945</v>
      </c>
      <c r="AO16" s="20">
        <v>0.41843971626647869</v>
      </c>
      <c r="AP16" s="20">
        <v>0.3493925871316696</v>
      </c>
      <c r="AQ16" s="20">
        <v>0.32534072410149317</v>
      </c>
      <c r="AR16" s="20">
        <v>1.0000000007999945</v>
      </c>
      <c r="AS16" s="20">
        <v>3.1250283690866507E-3</v>
      </c>
      <c r="AT16" s="20">
        <v>-3.1250283690866507E-3</v>
      </c>
      <c r="AU16" s="20">
        <v>2.0592097519966375E-3</v>
      </c>
      <c r="AV16" s="20">
        <v>-0.92493164916607873</v>
      </c>
      <c r="AW16" s="20">
        <v>0</v>
      </c>
      <c r="AX16" s="20">
        <v>-1.0000000002353022</v>
      </c>
      <c r="AY16" s="20">
        <v>0</v>
      </c>
      <c r="AZ16" s="20">
        <v>-0.92422349161041462</v>
      </c>
      <c r="BA16" s="20">
        <v>0.2265699510113493</v>
      </c>
      <c r="BB16" s="20">
        <v>0</v>
      </c>
    </row>
    <row r="17" spans="1:54" x14ac:dyDescent="0.25">
      <c r="A17" s="12">
        <v>2029</v>
      </c>
      <c r="B17" s="19">
        <v>0.94679487184614852</v>
      </c>
      <c r="C17" s="19">
        <v>0.98571428571428577</v>
      </c>
      <c r="D17" s="19">
        <v>0.89647058823529413</v>
      </c>
      <c r="E17" s="19">
        <v>1</v>
      </c>
      <c r="F17" s="19">
        <v>0.62489189934384715</v>
      </c>
      <c r="G17" s="19">
        <v>0</v>
      </c>
      <c r="H17" s="19">
        <v>-0.89795918351019854</v>
      </c>
      <c r="I17" s="19">
        <v>0.87195121960976285</v>
      </c>
      <c r="J17" s="19">
        <v>7.8946106066536193E-4</v>
      </c>
      <c r="K17" s="19">
        <v>0.72760060808605309</v>
      </c>
      <c r="L17" s="19">
        <v>0.99373991402703876</v>
      </c>
      <c r="M17" s="19">
        <v>0.88357142862856564</v>
      </c>
      <c r="N17" s="19">
        <v>0.37718687464579254</v>
      </c>
      <c r="O17" s="19">
        <v>0</v>
      </c>
      <c r="P17" s="19">
        <v>-0.9439394042256769</v>
      </c>
      <c r="Q17" s="19">
        <v>0</v>
      </c>
      <c r="R17" s="19">
        <v>-0.99857877457348032</v>
      </c>
      <c r="S17" s="19">
        <v>0.6312056737161178</v>
      </c>
      <c r="T17" s="19">
        <v>0.50482010091616336</v>
      </c>
      <c r="U17" s="19">
        <v>0.5751798990838366</v>
      </c>
      <c r="V17" s="19">
        <v>0.61116987761415087</v>
      </c>
      <c r="W17" s="19">
        <v>0.63082753168878836</v>
      </c>
      <c r="X17" s="19">
        <v>0.41097103329187745</v>
      </c>
      <c r="Y17" s="19">
        <v>-1.1548232828966066E-2</v>
      </c>
      <c r="Z17" s="19">
        <v>0.27204198413550845</v>
      </c>
      <c r="AA17" s="19">
        <v>-3.9502697604729159E-2</v>
      </c>
      <c r="AB17" s="19">
        <v>0.13638366486972259</v>
      </c>
      <c r="AC17" s="19">
        <v>-5.5371465539726022E-2</v>
      </c>
      <c r="AD17" s="19">
        <v>0.13628295913077668</v>
      </c>
      <c r="AE17" s="19">
        <v>-5.5371465539726022E-2</v>
      </c>
      <c r="AF17" s="19">
        <v>7.0729539599213659E-2</v>
      </c>
      <c r="AG17" s="19">
        <v>-0.43061082346301377</v>
      </c>
      <c r="AH17" s="19">
        <v>0.34737320806176836</v>
      </c>
      <c r="AI17" s="19">
        <v>0.21276595744680851</v>
      </c>
      <c r="AJ17" s="19">
        <v>0.14473684281326679</v>
      </c>
      <c r="AK17" s="19">
        <v>0</v>
      </c>
      <c r="AL17" s="19">
        <v>0.25524303538126875</v>
      </c>
      <c r="AM17" s="19">
        <v>0</v>
      </c>
      <c r="AN17" s="19">
        <v>-1.0000000007999945</v>
      </c>
      <c r="AO17" s="19">
        <v>0.41843971626930726</v>
      </c>
      <c r="AP17" s="19">
        <v>0.3800132353218742</v>
      </c>
      <c r="AQ17" s="19">
        <v>0.34508523745851144</v>
      </c>
      <c r="AR17" s="19">
        <v>1.0000000007999945</v>
      </c>
      <c r="AS17" s="19">
        <v>4.0934647138943254E-3</v>
      </c>
      <c r="AT17" s="19">
        <v>-4.0934647120156554E-3</v>
      </c>
      <c r="AU17" s="19">
        <v>2.6424672984002298E-3</v>
      </c>
      <c r="AV17" s="19">
        <v>-0.91399278094342473</v>
      </c>
      <c r="AW17" s="19">
        <v>0</v>
      </c>
      <c r="AX17" s="19">
        <v>-1.0000000002353022</v>
      </c>
      <c r="AY17" s="19">
        <v>0</v>
      </c>
      <c r="AZ17" s="19">
        <v>-0.92459451771152301</v>
      </c>
      <c r="BA17" s="19">
        <v>0.24000930953171759</v>
      </c>
      <c r="BB17" s="19">
        <v>0</v>
      </c>
    </row>
    <row r="18" spans="1:54" x14ac:dyDescent="0.25">
      <c r="A18" s="12">
        <v>2030</v>
      </c>
      <c r="B18" s="20">
        <v>0.94679487184614852</v>
      </c>
      <c r="C18" s="20">
        <v>0.98571428571428577</v>
      </c>
      <c r="D18" s="20">
        <v>0.89647058823529413</v>
      </c>
      <c r="E18" s="20">
        <v>1</v>
      </c>
      <c r="F18" s="20">
        <v>0.62514247017382296</v>
      </c>
      <c r="G18" s="20">
        <v>0</v>
      </c>
      <c r="H18" s="20">
        <v>-0.89795918351019854</v>
      </c>
      <c r="I18" s="20">
        <v>0.87195121960976285</v>
      </c>
      <c r="J18" s="20">
        <v>8.4013229354207438E-4</v>
      </c>
      <c r="K18" s="20">
        <v>0.72099803844221755</v>
      </c>
      <c r="L18" s="20">
        <v>0.99351829961129901</v>
      </c>
      <c r="M18" s="20">
        <v>0.88357142862856564</v>
      </c>
      <c r="N18" s="20">
        <v>0.3835524850354029</v>
      </c>
      <c r="O18" s="20">
        <v>0</v>
      </c>
      <c r="P18" s="20">
        <v>-0.93083995763918959</v>
      </c>
      <c r="Q18" s="20">
        <v>0</v>
      </c>
      <c r="R18" s="20">
        <v>-0.99929849702716056</v>
      </c>
      <c r="S18" s="20">
        <v>0.63120567371984837</v>
      </c>
      <c r="T18" s="20">
        <v>0.49959190040767121</v>
      </c>
      <c r="U18" s="20">
        <v>0.58040809959232875</v>
      </c>
      <c r="V18" s="20">
        <v>0.61442771707109989</v>
      </c>
      <c r="W18" s="20">
        <v>0.63385662712339408</v>
      </c>
      <c r="X18" s="20">
        <v>0.34817810543648042</v>
      </c>
      <c r="Y18" s="20">
        <v>-1.6475457670664467E-2</v>
      </c>
      <c r="Z18" s="20">
        <v>0.20925213609412832</v>
      </c>
      <c r="AA18" s="20">
        <v>-4.6134785655203778E-2</v>
      </c>
      <c r="AB18" s="20">
        <v>0.16075662293007148</v>
      </c>
      <c r="AC18" s="20">
        <v>-4.0555079539726029E-2</v>
      </c>
      <c r="AD18" s="20">
        <v>0.16064945343476769</v>
      </c>
      <c r="AE18" s="20">
        <v>-4.0555079539726029E-2</v>
      </c>
      <c r="AF18" s="20">
        <v>8.3511035616937609E-2</v>
      </c>
      <c r="AG18" s="20">
        <v>-0.34161363915616438</v>
      </c>
      <c r="AH18" s="20">
        <v>0.36211117989339975</v>
      </c>
      <c r="AI18" s="20">
        <v>0.21276595744680851</v>
      </c>
      <c r="AJ18" s="20">
        <v>0.14473684281326679</v>
      </c>
      <c r="AK18" s="20">
        <v>0</v>
      </c>
      <c r="AL18" s="20">
        <v>0.25668256212593332</v>
      </c>
      <c r="AM18" s="20">
        <v>0</v>
      </c>
      <c r="AN18" s="20">
        <v>-1.0000000007999945</v>
      </c>
      <c r="AO18" s="20">
        <v>0.41843971627303794</v>
      </c>
      <c r="AP18" s="20">
        <v>0.51830876396963621</v>
      </c>
      <c r="AQ18" s="20">
        <v>0.42930938009876979</v>
      </c>
      <c r="AR18" s="20">
        <v>1.0000000007999945</v>
      </c>
      <c r="AS18" s="20">
        <v>3.9721697847358121E-3</v>
      </c>
      <c r="AT18" s="20">
        <v>-3.9721697847358121E-3</v>
      </c>
      <c r="AU18" s="20">
        <v>1.4442651855541718E-3</v>
      </c>
      <c r="AV18" s="20">
        <v>-0.9050040784038178</v>
      </c>
      <c r="AW18" s="20">
        <v>0</v>
      </c>
      <c r="AX18" s="20">
        <v>-1.0000000002353022</v>
      </c>
      <c r="AY18" s="20">
        <v>0</v>
      </c>
      <c r="AZ18" s="20">
        <v>-0.92468221750201451</v>
      </c>
      <c r="BA18" s="20">
        <v>0.24017897002824024</v>
      </c>
      <c r="BB18" s="20">
        <v>0</v>
      </c>
    </row>
    <row r="19" spans="1:54" x14ac:dyDescent="0.25">
      <c r="A19" s="12">
        <v>2031</v>
      </c>
      <c r="B19" s="19">
        <v>0.94679487184614852</v>
      </c>
      <c r="C19" s="19">
        <v>0.98571428571428577</v>
      </c>
      <c r="D19" s="19">
        <v>0.89647058823529413</v>
      </c>
      <c r="E19" s="19">
        <v>1</v>
      </c>
      <c r="F19" s="19">
        <v>0.6251084375273398</v>
      </c>
      <c r="G19" s="19">
        <v>0</v>
      </c>
      <c r="H19" s="19">
        <v>-0.89795918351019854</v>
      </c>
      <c r="I19" s="19">
        <v>0.87195121960976285</v>
      </c>
      <c r="J19" s="19">
        <v>9.0075108023483362E-4</v>
      </c>
      <c r="K19" s="19">
        <v>0.71932441616916432</v>
      </c>
      <c r="L19" s="19">
        <v>0.99459686255917079</v>
      </c>
      <c r="M19" s="19">
        <v>0.88357142862856564</v>
      </c>
      <c r="N19" s="19">
        <v>0.38913279202704143</v>
      </c>
      <c r="O19" s="19">
        <v>0</v>
      </c>
      <c r="P19" s="19">
        <v>-0.93442095038588102</v>
      </c>
      <c r="Q19" s="19">
        <v>0</v>
      </c>
      <c r="R19" s="19">
        <v>-0.99878455474157879</v>
      </c>
      <c r="S19" s="19">
        <v>0.63120567372078118</v>
      </c>
      <c r="T19" s="19">
        <v>0.49723181623671231</v>
      </c>
      <c r="U19" s="19">
        <v>0.58276818376328765</v>
      </c>
      <c r="V19" s="19">
        <v>0.61627250041548076</v>
      </c>
      <c r="W19" s="19">
        <v>0.63553104046793452</v>
      </c>
      <c r="X19" s="19">
        <v>0.33096584558312964</v>
      </c>
      <c r="Y19" s="19">
        <v>-1.6170773672256011E-2</v>
      </c>
      <c r="Z19" s="19">
        <v>0.1920016194877508</v>
      </c>
      <c r="AA19" s="19">
        <v>-4.5738362576934005E-2</v>
      </c>
      <c r="AB19" s="19">
        <v>0.16061196633194996</v>
      </c>
      <c r="AC19" s="19">
        <v>-4.0514400339726024E-2</v>
      </c>
      <c r="AD19" s="19">
        <v>0.16049706414403844</v>
      </c>
      <c r="AE19" s="19">
        <v>-4.0514400339726024E-2</v>
      </c>
      <c r="AF19" s="19">
        <v>9.0949951599088835E-2</v>
      </c>
      <c r="AG19" s="19">
        <v>-0.3348378762739726</v>
      </c>
      <c r="AH19" s="19">
        <v>0.34166296166376092</v>
      </c>
      <c r="AI19" s="19">
        <v>0.21276595744680851</v>
      </c>
      <c r="AJ19" s="19">
        <v>0.14473684281326679</v>
      </c>
      <c r="AK19" s="19">
        <v>0</v>
      </c>
      <c r="AL19" s="19">
        <v>0.25696913389382092</v>
      </c>
      <c r="AM19" s="19">
        <v>0</v>
      </c>
      <c r="AN19" s="19">
        <v>-1.0000000007999945</v>
      </c>
      <c r="AO19" s="19">
        <v>0.4184397162739707</v>
      </c>
      <c r="AP19" s="19">
        <v>0.60107630602286011</v>
      </c>
      <c r="AQ19" s="19">
        <v>0.45088214438949475</v>
      </c>
      <c r="AR19" s="19">
        <v>1.0000000007999945</v>
      </c>
      <c r="AS19" s="19">
        <v>3.8675005479452055E-3</v>
      </c>
      <c r="AT19" s="19">
        <v>-3.8675005470058706E-3</v>
      </c>
      <c r="AU19" s="19">
        <v>7.058040180093878E-4</v>
      </c>
      <c r="AV19" s="19">
        <v>-0.90459191931388327</v>
      </c>
      <c r="AW19" s="19">
        <v>0</v>
      </c>
      <c r="AX19" s="19">
        <v>-1.0000000002353022</v>
      </c>
      <c r="AY19" s="19">
        <v>0</v>
      </c>
      <c r="AZ19" s="19">
        <v>-0.92467030607961309</v>
      </c>
      <c r="BA19" s="19">
        <v>0.24766559596880924</v>
      </c>
      <c r="BB19" s="19">
        <v>0</v>
      </c>
    </row>
    <row r="20" spans="1:54" x14ac:dyDescent="0.25">
      <c r="A20" s="12">
        <v>2032</v>
      </c>
      <c r="B20" s="20">
        <v>0.94679487184614863</v>
      </c>
      <c r="C20" s="20">
        <v>0.98571428571428577</v>
      </c>
      <c r="D20" s="20">
        <v>0.89647058823529413</v>
      </c>
      <c r="E20" s="20">
        <v>1</v>
      </c>
      <c r="F20" s="20">
        <v>0.62330807824769252</v>
      </c>
      <c r="G20" s="20">
        <v>0</v>
      </c>
      <c r="H20" s="20">
        <v>-0.89795918351019866</v>
      </c>
      <c r="I20" s="20">
        <v>0.87195121960976285</v>
      </c>
      <c r="J20" s="20">
        <v>8.6189539812646365E-4</v>
      </c>
      <c r="K20" s="20">
        <v>0.7170072199339852</v>
      </c>
      <c r="L20" s="20">
        <v>0.99472313210695162</v>
      </c>
      <c r="M20" s="20">
        <v>0.88357142862856564</v>
      </c>
      <c r="N20" s="20">
        <v>0.3929280922546306</v>
      </c>
      <c r="O20" s="20">
        <v>0</v>
      </c>
      <c r="P20" s="20">
        <v>-0.93568114683522963</v>
      </c>
      <c r="Q20" s="20">
        <v>0</v>
      </c>
      <c r="R20" s="20">
        <v>-0.9994672520422293</v>
      </c>
      <c r="S20" s="20">
        <v>0.63120567372166025</v>
      </c>
      <c r="T20" s="20">
        <v>0.50539460229289623</v>
      </c>
      <c r="U20" s="20">
        <v>0.57460539770710384</v>
      </c>
      <c r="V20" s="20">
        <v>0.61737561167276789</v>
      </c>
      <c r="W20" s="20">
        <v>0.63660825673786403</v>
      </c>
      <c r="X20" s="20">
        <v>0.32101670652336578</v>
      </c>
      <c r="Y20" s="20">
        <v>-1.539928127882457E-2</v>
      </c>
      <c r="Z20" s="20">
        <v>0.18198423802462418</v>
      </c>
      <c r="AA20" s="20">
        <v>-4.5221023954833003E-2</v>
      </c>
      <c r="AB20" s="20">
        <v>0.15431397633220059</v>
      </c>
      <c r="AC20" s="20">
        <v>-4.9464620519125688E-2</v>
      </c>
      <c r="AD20" s="20">
        <v>0.15420403067926361</v>
      </c>
      <c r="AE20" s="20">
        <v>-4.9464620519125688E-2</v>
      </c>
      <c r="AF20" s="20">
        <v>9.5921984129355098E-2</v>
      </c>
      <c r="AG20" s="20">
        <v>-0.33281009853551918</v>
      </c>
      <c r="AH20" s="20">
        <v>0.3522846304023845</v>
      </c>
      <c r="AI20" s="20">
        <v>0.21276595744680851</v>
      </c>
      <c r="AJ20" s="20">
        <v>0.14473684281277036</v>
      </c>
      <c r="AK20" s="20">
        <v>0</v>
      </c>
      <c r="AL20" s="20">
        <v>0.25644961091958068</v>
      </c>
      <c r="AM20" s="20">
        <v>0</v>
      </c>
      <c r="AN20" s="20">
        <v>-1.0000000007999945</v>
      </c>
      <c r="AO20" s="20">
        <v>0.41843971627484988</v>
      </c>
      <c r="AP20" s="20">
        <v>0.62484303361804328</v>
      </c>
      <c r="AQ20" s="20">
        <v>0.47223541410880226</v>
      </c>
      <c r="AR20" s="20">
        <v>1.0000000007999945</v>
      </c>
      <c r="AS20" s="20">
        <v>3.9366758782201404E-3</v>
      </c>
      <c r="AT20" s="20">
        <v>-3.9366758772833715E-3</v>
      </c>
      <c r="AU20" s="20">
        <v>5.4161748175321944E-4</v>
      </c>
      <c r="AV20" s="20">
        <v>-0.91409454405560109</v>
      </c>
      <c r="AW20" s="20">
        <v>0</v>
      </c>
      <c r="AX20" s="20">
        <v>-1.0000000002353022</v>
      </c>
      <c r="AY20" s="20">
        <v>0</v>
      </c>
      <c r="AZ20" s="20">
        <v>-0.92404018032979762</v>
      </c>
      <c r="BA20" s="20">
        <v>0.23787944355611601</v>
      </c>
      <c r="BB20" s="20">
        <v>0</v>
      </c>
    </row>
    <row r="21" spans="1:54" x14ac:dyDescent="0.25">
      <c r="A21" s="12">
        <v>2033</v>
      </c>
      <c r="B21" s="19">
        <v>0.94679487184614852</v>
      </c>
      <c r="C21" s="19">
        <v>0.98571428571428577</v>
      </c>
      <c r="D21" s="19">
        <v>0.89647058823529413</v>
      </c>
      <c r="E21" s="19">
        <v>1</v>
      </c>
      <c r="F21" s="19">
        <v>0.62520763071255891</v>
      </c>
      <c r="G21" s="19">
        <v>0</v>
      </c>
      <c r="H21" s="19">
        <v>-0.89795918351019854</v>
      </c>
      <c r="I21" s="19">
        <v>0.87195121960976285</v>
      </c>
      <c r="J21" s="19">
        <v>1.114661084148728E-3</v>
      </c>
      <c r="K21" s="19">
        <v>0.71207425553369486</v>
      </c>
      <c r="L21" s="19">
        <v>0.99482226831516962</v>
      </c>
      <c r="M21" s="19">
        <v>0.88357142862856564</v>
      </c>
      <c r="N21" s="19">
        <v>0.39874299403807151</v>
      </c>
      <c r="O21" s="19">
        <v>0</v>
      </c>
      <c r="P21" s="19">
        <v>-0.93355318521662178</v>
      </c>
      <c r="Q21" s="19">
        <v>0</v>
      </c>
      <c r="R21" s="19">
        <v>-1.0000000006779615</v>
      </c>
      <c r="S21" s="19">
        <v>0.63120567372544445</v>
      </c>
      <c r="T21" s="19">
        <v>0.52689697587068496</v>
      </c>
      <c r="U21" s="19">
        <v>0.553103024129315</v>
      </c>
      <c r="V21" s="19">
        <v>0.61847325880058523</v>
      </c>
      <c r="W21" s="19">
        <v>0.63740224613719909</v>
      </c>
      <c r="X21" s="19">
        <v>0.23792677937816176</v>
      </c>
      <c r="Y21" s="19">
        <v>-2.4889599824475646E-2</v>
      </c>
      <c r="Z21" s="19">
        <v>0.10033920640891263</v>
      </c>
      <c r="AA21" s="19">
        <v>-5.7343894137895757E-2</v>
      </c>
      <c r="AB21" s="19">
        <v>0.17308111900146661</v>
      </c>
      <c r="AC21" s="19">
        <v>-3.6693215967123285E-2</v>
      </c>
      <c r="AD21" s="19">
        <v>0.17293892989272008</v>
      </c>
      <c r="AE21" s="19">
        <v>-3.6693215967123285E-2</v>
      </c>
      <c r="AF21" s="19">
        <v>0.13347611472250134</v>
      </c>
      <c r="AG21" s="19">
        <v>-0.2861473557917808</v>
      </c>
      <c r="AH21" s="19">
        <v>0.35941729039501874</v>
      </c>
      <c r="AI21" s="19">
        <v>0.21276595744680851</v>
      </c>
      <c r="AJ21" s="19">
        <v>0.14473684281326679</v>
      </c>
      <c r="AK21" s="19">
        <v>0</v>
      </c>
      <c r="AL21" s="19">
        <v>0.25767924661061792</v>
      </c>
      <c r="AM21" s="19">
        <v>0</v>
      </c>
      <c r="AN21" s="19">
        <v>-1.0000000007999945</v>
      </c>
      <c r="AO21" s="19">
        <v>0.41843971627863402</v>
      </c>
      <c r="AP21" s="19">
        <v>0.71724808313131483</v>
      </c>
      <c r="AQ21" s="19">
        <v>0.5583866485186284</v>
      </c>
      <c r="AR21" s="19">
        <v>1.0000000007999945</v>
      </c>
      <c r="AS21" s="19">
        <v>3.0105317260273974E-3</v>
      </c>
      <c r="AT21" s="19">
        <v>-3.0105317260273974E-3</v>
      </c>
      <c r="AU21" s="19">
        <v>2.6831941864163236E-3</v>
      </c>
      <c r="AV21" s="19">
        <v>-0.89556669662180466</v>
      </c>
      <c r="AW21" s="19">
        <v>0</v>
      </c>
      <c r="AX21" s="19">
        <v>-1.0000000002353022</v>
      </c>
      <c r="AY21" s="19">
        <v>0</v>
      </c>
      <c r="AZ21" s="19">
        <v>-0.92470502369637386</v>
      </c>
      <c r="BA21" s="19">
        <v>0.24447331239452058</v>
      </c>
      <c r="BB21" s="19">
        <v>0</v>
      </c>
    </row>
    <row r="22" spans="1:54" x14ac:dyDescent="0.25">
      <c r="A22" s="12">
        <v>2034</v>
      </c>
      <c r="B22" s="20">
        <v>0.94679487184614852</v>
      </c>
      <c r="C22" s="20">
        <v>0.98571428571428577</v>
      </c>
      <c r="D22" s="20">
        <v>0.89647058823529413</v>
      </c>
      <c r="E22" s="20">
        <v>1</v>
      </c>
      <c r="F22" s="20">
        <v>0.62534870993438474</v>
      </c>
      <c r="G22" s="20">
        <v>0</v>
      </c>
      <c r="H22" s="20">
        <v>-0.89795918351019854</v>
      </c>
      <c r="I22" s="20">
        <v>0.87195121960976285</v>
      </c>
      <c r="J22" s="20">
        <v>1.7302176634050883E-3</v>
      </c>
      <c r="K22" s="20">
        <v>0.70870797899420701</v>
      </c>
      <c r="L22" s="20">
        <v>0.99412219457939688</v>
      </c>
      <c r="M22" s="20">
        <v>0.88357142862856564</v>
      </c>
      <c r="N22" s="20">
        <v>0.40328452072442628</v>
      </c>
      <c r="O22" s="20">
        <v>0</v>
      </c>
      <c r="P22" s="20">
        <v>-0.91995125047968185</v>
      </c>
      <c r="Q22" s="20">
        <v>0</v>
      </c>
      <c r="R22" s="20">
        <v>-1.0000000006779615</v>
      </c>
      <c r="S22" s="20">
        <v>0.63120567372078118</v>
      </c>
      <c r="T22" s="20">
        <v>0.51624668789917816</v>
      </c>
      <c r="U22" s="20">
        <v>0.56375331210082191</v>
      </c>
      <c r="V22" s="20">
        <v>0.61876675249793844</v>
      </c>
      <c r="W22" s="20">
        <v>0.63747215035978189</v>
      </c>
      <c r="X22" s="20">
        <v>0.19541725607957708</v>
      </c>
      <c r="Y22" s="20">
        <v>-2.1987411489569716E-2</v>
      </c>
      <c r="Z22" s="20">
        <v>5.9514293961461948E-2</v>
      </c>
      <c r="AA22" s="20">
        <v>-5.7119253327573463E-2</v>
      </c>
      <c r="AB22" s="20">
        <v>0.17842076428345868</v>
      </c>
      <c r="AC22" s="20">
        <v>-4.1653326789041094E-2</v>
      </c>
      <c r="AD22" s="20">
        <v>0.17820005315243237</v>
      </c>
      <c r="AE22" s="20">
        <v>-4.1653326789041094E-2</v>
      </c>
      <c r="AF22" s="20">
        <v>0.14993870139233004</v>
      </c>
      <c r="AG22" s="20">
        <v>-0.2669681578191781</v>
      </c>
      <c r="AH22" s="20">
        <v>0.37024819250211705</v>
      </c>
      <c r="AI22" s="20">
        <v>0.21276595744680851</v>
      </c>
      <c r="AJ22" s="20">
        <v>0.14473684281326679</v>
      </c>
      <c r="AK22" s="20">
        <v>0</v>
      </c>
      <c r="AL22" s="20">
        <v>0.25843799089893582</v>
      </c>
      <c r="AM22" s="20">
        <v>0</v>
      </c>
      <c r="AN22" s="20">
        <v>-1.0000000007999945</v>
      </c>
      <c r="AO22" s="20">
        <v>0.4184397162739707</v>
      </c>
      <c r="AP22" s="20">
        <v>0.7593423710796614</v>
      </c>
      <c r="AQ22" s="20">
        <v>0.59605317303900185</v>
      </c>
      <c r="AR22" s="20">
        <v>1.0000000007999945</v>
      </c>
      <c r="AS22" s="20">
        <v>3.6259891716634049E-3</v>
      </c>
      <c r="AT22" s="20">
        <v>-3.6259891726027399E-3</v>
      </c>
      <c r="AU22" s="20">
        <v>6.0335883774307875E-3</v>
      </c>
      <c r="AV22" s="20">
        <v>-0.88765026520310297</v>
      </c>
      <c r="AW22" s="20">
        <v>0</v>
      </c>
      <c r="AX22" s="20">
        <v>-1.0000000002353022</v>
      </c>
      <c r="AY22" s="20">
        <v>0</v>
      </c>
      <c r="AZ22" s="20">
        <v>-0.92475440142788079</v>
      </c>
      <c r="BA22" s="20">
        <v>0.19948602715953634</v>
      </c>
      <c r="BB22" s="20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workbookViewId="0"/>
  </sheetViews>
  <sheetFormatPr defaultRowHeight="15" x14ac:dyDescent="0.25"/>
  <cols>
    <col min="1" max="1" width="17.85546875" customWidth="1"/>
    <col min="2" max="2" width="7.42578125" bestFit="1" customWidth="1"/>
    <col min="3" max="3" width="18.42578125" bestFit="1" customWidth="1"/>
    <col min="4" max="4" width="12.85546875" bestFit="1" customWidth="1"/>
    <col min="5" max="5" width="5.42578125" bestFit="1" customWidth="1"/>
    <col min="6" max="6" width="12.140625" bestFit="1" customWidth="1"/>
    <col min="7" max="7" width="9.28515625" bestFit="1" customWidth="1"/>
    <col min="8" max="8" width="10.42578125" bestFit="1" customWidth="1"/>
    <col min="9" max="9" width="5.42578125" bestFit="1" customWidth="1"/>
    <col min="10" max="10" width="7" bestFit="1" customWidth="1"/>
    <col min="11" max="11" width="10.5703125" bestFit="1" customWidth="1"/>
    <col min="12" max="12" width="5.42578125" bestFit="1" customWidth="1"/>
    <col min="13" max="13" width="7" bestFit="1" customWidth="1"/>
    <col min="14" max="14" width="6.42578125" bestFit="1" customWidth="1"/>
    <col min="15" max="15" width="5.42578125" bestFit="1" customWidth="1"/>
    <col min="16" max="16" width="6.42578125" bestFit="1" customWidth="1"/>
    <col min="17" max="17" width="7.5703125" bestFit="1" customWidth="1"/>
    <col min="18" max="19" width="5.42578125" bestFit="1" customWidth="1"/>
    <col min="20" max="20" width="8.140625" bestFit="1" customWidth="1"/>
    <col min="21" max="21" width="6.140625" bestFit="1" customWidth="1"/>
    <col min="22" max="23" width="5.42578125" bestFit="1" customWidth="1"/>
    <col min="24" max="24" width="6.85546875" bestFit="1" customWidth="1"/>
    <col min="25" max="25" width="5.42578125" bestFit="1" customWidth="1"/>
    <col min="26" max="26" width="9.42578125" bestFit="1" customWidth="1"/>
    <col min="27" max="27" width="14.28515625" bestFit="1" customWidth="1"/>
    <col min="28" max="28" width="14.7109375" bestFit="1" customWidth="1"/>
  </cols>
  <sheetData>
    <row r="1" spans="1:28" s="1" customFormat="1" ht="12.75" x14ac:dyDescent="0.2">
      <c r="A1" s="2" t="s">
        <v>68</v>
      </c>
    </row>
    <row r="2" spans="1:28" s="1" customFormat="1" ht="12.75" x14ac:dyDescent="0.2">
      <c r="A2" s="2" t="s">
        <v>195</v>
      </c>
    </row>
    <row r="3" spans="1:28" x14ac:dyDescent="0.25">
      <c r="A3" s="21" t="s">
        <v>161</v>
      </c>
    </row>
    <row r="4" spans="1:28" x14ac:dyDescent="0.25">
      <c r="A4" s="15" t="s">
        <v>53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x14ac:dyDescent="0.25">
      <c r="A5" s="15" t="s">
        <v>7</v>
      </c>
      <c r="B5" s="15" t="s">
        <v>13</v>
      </c>
      <c r="C5" s="15" t="s">
        <v>14</v>
      </c>
      <c r="D5" s="15" t="s">
        <v>15</v>
      </c>
      <c r="E5" s="15" t="s">
        <v>17</v>
      </c>
      <c r="F5" s="15" t="s">
        <v>18</v>
      </c>
      <c r="G5" s="15" t="s">
        <v>6</v>
      </c>
      <c r="H5" s="15" t="s">
        <v>19</v>
      </c>
      <c r="I5" s="15" t="s">
        <v>54</v>
      </c>
      <c r="J5" s="15" t="s">
        <v>22</v>
      </c>
      <c r="K5" s="15" t="s">
        <v>23</v>
      </c>
      <c r="L5" s="15" t="s">
        <v>56</v>
      </c>
      <c r="M5" s="15" t="s">
        <v>57</v>
      </c>
      <c r="N5" s="15" t="s">
        <v>58</v>
      </c>
      <c r="O5" s="15" t="s">
        <v>59</v>
      </c>
      <c r="P5" s="15" t="s">
        <v>36</v>
      </c>
      <c r="Q5" s="15" t="s">
        <v>60</v>
      </c>
      <c r="R5" s="15" t="s">
        <v>61</v>
      </c>
      <c r="S5" s="15" t="s">
        <v>62</v>
      </c>
      <c r="T5" s="15" t="s">
        <v>63</v>
      </c>
      <c r="U5" s="15" t="s">
        <v>64</v>
      </c>
      <c r="V5" s="15" t="s">
        <v>52</v>
      </c>
      <c r="W5" s="15" t="s">
        <v>46</v>
      </c>
      <c r="X5" s="15" t="s">
        <v>65</v>
      </c>
      <c r="Y5" s="15" t="s">
        <v>49</v>
      </c>
      <c r="Z5" s="15" t="s">
        <v>50</v>
      </c>
      <c r="AA5" s="15" t="s">
        <v>66</v>
      </c>
      <c r="AB5" s="15" t="s">
        <v>67</v>
      </c>
    </row>
    <row r="6" spans="1:28" x14ac:dyDescent="0.25">
      <c r="A6" s="12">
        <v>2015</v>
      </c>
      <c r="B6" s="13">
        <v>1560</v>
      </c>
      <c r="C6" s="13">
        <v>210</v>
      </c>
      <c r="D6" s="13">
        <v>850</v>
      </c>
      <c r="E6" s="13">
        <v>119</v>
      </c>
      <c r="F6" s="13">
        <v>200</v>
      </c>
      <c r="G6" s="13">
        <v>820</v>
      </c>
      <c r="H6" s="13">
        <v>56</v>
      </c>
      <c r="I6" s="13">
        <v>298</v>
      </c>
      <c r="J6" s="13">
        <v>1400</v>
      </c>
      <c r="K6" s="13">
        <v>77</v>
      </c>
      <c r="L6" s="13">
        <v>120</v>
      </c>
      <c r="M6" s="13">
        <v>1030</v>
      </c>
      <c r="N6" s="13">
        <v>241</v>
      </c>
      <c r="O6" s="13">
        <v>439</v>
      </c>
      <c r="P6" s="13">
        <v>110</v>
      </c>
      <c r="Q6" s="13">
        <v>1410</v>
      </c>
      <c r="R6" s="13">
        <v>152</v>
      </c>
      <c r="S6" s="13">
        <v>233</v>
      </c>
      <c r="T6" s="13">
        <v>314</v>
      </c>
      <c r="U6" s="13">
        <v>100</v>
      </c>
      <c r="V6" s="13">
        <v>700</v>
      </c>
      <c r="W6" s="13">
        <v>429</v>
      </c>
      <c r="X6" s="13">
        <v>404</v>
      </c>
      <c r="Y6" s="13">
        <v>130</v>
      </c>
      <c r="Z6" s="13">
        <v>120</v>
      </c>
      <c r="AA6" s="13">
        <v>300</v>
      </c>
      <c r="AB6" s="13">
        <v>300</v>
      </c>
    </row>
    <row r="7" spans="1:28" x14ac:dyDescent="0.25">
      <c r="A7" s="12">
        <v>2016</v>
      </c>
      <c r="B7" s="14">
        <v>1560</v>
      </c>
      <c r="C7" s="14">
        <v>210</v>
      </c>
      <c r="D7" s="14">
        <v>850</v>
      </c>
      <c r="E7" s="14">
        <v>119</v>
      </c>
      <c r="F7" s="14">
        <v>200</v>
      </c>
      <c r="G7" s="14">
        <v>820</v>
      </c>
      <c r="H7" s="14">
        <v>56</v>
      </c>
      <c r="I7" s="14">
        <v>298</v>
      </c>
      <c r="J7" s="14">
        <v>1400</v>
      </c>
      <c r="K7" s="14">
        <v>77</v>
      </c>
      <c r="L7" s="14">
        <v>120</v>
      </c>
      <c r="M7" s="14">
        <v>1030</v>
      </c>
      <c r="N7" s="14">
        <v>241</v>
      </c>
      <c r="O7" s="14">
        <v>439</v>
      </c>
      <c r="P7" s="14">
        <v>110</v>
      </c>
      <c r="Q7" s="14">
        <v>1410</v>
      </c>
      <c r="R7" s="14">
        <v>152</v>
      </c>
      <c r="S7" s="14">
        <v>233</v>
      </c>
      <c r="T7" s="14">
        <v>314</v>
      </c>
      <c r="U7" s="14">
        <v>155</v>
      </c>
      <c r="V7" s="14">
        <v>700</v>
      </c>
      <c r="W7" s="14">
        <v>429</v>
      </c>
      <c r="X7" s="14">
        <v>404</v>
      </c>
      <c r="Y7" s="14">
        <v>130</v>
      </c>
      <c r="Z7" s="14">
        <v>120</v>
      </c>
      <c r="AA7" s="14">
        <v>300</v>
      </c>
      <c r="AB7" s="14">
        <v>300</v>
      </c>
    </row>
    <row r="8" spans="1:28" x14ac:dyDescent="0.25">
      <c r="A8" s="12">
        <v>2017</v>
      </c>
      <c r="B8" s="13">
        <v>1560</v>
      </c>
      <c r="C8" s="13">
        <v>210</v>
      </c>
      <c r="D8" s="13">
        <v>850</v>
      </c>
      <c r="E8" s="13">
        <v>119</v>
      </c>
      <c r="F8" s="13">
        <v>200</v>
      </c>
      <c r="G8" s="13">
        <v>820</v>
      </c>
      <c r="H8" s="13">
        <v>56</v>
      </c>
      <c r="I8" s="13">
        <v>298</v>
      </c>
      <c r="J8" s="13">
        <v>1400</v>
      </c>
      <c r="K8" s="13">
        <v>77</v>
      </c>
      <c r="L8" s="13">
        <v>120</v>
      </c>
      <c r="M8" s="13">
        <v>1030</v>
      </c>
      <c r="N8" s="13">
        <v>241</v>
      </c>
      <c r="O8" s="13">
        <v>439</v>
      </c>
      <c r="P8" s="13">
        <v>110</v>
      </c>
      <c r="Q8" s="13">
        <v>1410</v>
      </c>
      <c r="R8" s="13">
        <v>152</v>
      </c>
      <c r="S8" s="13">
        <v>233</v>
      </c>
      <c r="T8" s="13">
        <v>314</v>
      </c>
      <c r="U8" s="13">
        <v>155</v>
      </c>
      <c r="V8" s="13">
        <v>700</v>
      </c>
      <c r="W8" s="13">
        <v>429</v>
      </c>
      <c r="X8" s="13">
        <v>404</v>
      </c>
      <c r="Y8" s="13">
        <v>130</v>
      </c>
      <c r="Z8" s="13">
        <v>120</v>
      </c>
      <c r="AA8" s="13">
        <v>300</v>
      </c>
      <c r="AB8" s="13">
        <v>300</v>
      </c>
    </row>
    <row r="9" spans="1:28" x14ac:dyDescent="0.25">
      <c r="A9" s="12">
        <v>2018</v>
      </c>
      <c r="B9" s="14">
        <v>1560</v>
      </c>
      <c r="C9" s="14">
        <v>210</v>
      </c>
      <c r="D9" s="14">
        <v>850</v>
      </c>
      <c r="E9" s="14">
        <v>119</v>
      </c>
      <c r="F9" s="14">
        <v>200</v>
      </c>
      <c r="G9" s="14">
        <v>820</v>
      </c>
      <c r="H9" s="14">
        <v>56</v>
      </c>
      <c r="I9" s="14">
        <v>298</v>
      </c>
      <c r="J9" s="14">
        <v>1400</v>
      </c>
      <c r="K9" s="14">
        <v>77</v>
      </c>
      <c r="L9" s="14">
        <v>120</v>
      </c>
      <c r="M9" s="14">
        <v>1030</v>
      </c>
      <c r="N9" s="14">
        <v>241</v>
      </c>
      <c r="O9" s="14">
        <v>439</v>
      </c>
      <c r="P9" s="14">
        <v>110</v>
      </c>
      <c r="Q9" s="14">
        <v>1410</v>
      </c>
      <c r="R9" s="14">
        <v>152</v>
      </c>
      <c r="S9" s="14">
        <v>233</v>
      </c>
      <c r="T9" s="14">
        <v>314</v>
      </c>
      <c r="U9" s="14">
        <v>155</v>
      </c>
      <c r="V9" s="14">
        <v>700</v>
      </c>
      <c r="W9" s="14">
        <v>429</v>
      </c>
      <c r="X9" s="14">
        <v>404</v>
      </c>
      <c r="Y9" s="14">
        <v>130</v>
      </c>
      <c r="Z9" s="14">
        <v>120</v>
      </c>
      <c r="AA9" s="14">
        <v>300</v>
      </c>
      <c r="AB9" s="14">
        <v>300</v>
      </c>
    </row>
    <row r="10" spans="1:28" x14ac:dyDescent="0.25">
      <c r="A10" s="12">
        <v>2019</v>
      </c>
      <c r="B10" s="13">
        <v>1560</v>
      </c>
      <c r="C10" s="13">
        <v>210</v>
      </c>
      <c r="D10" s="13">
        <v>850</v>
      </c>
      <c r="E10" s="13">
        <v>119</v>
      </c>
      <c r="F10" s="13">
        <v>200</v>
      </c>
      <c r="G10" s="13">
        <v>820</v>
      </c>
      <c r="H10" s="13">
        <v>56</v>
      </c>
      <c r="I10" s="13">
        <v>298</v>
      </c>
      <c r="J10" s="13">
        <v>1400</v>
      </c>
      <c r="K10" s="13">
        <v>77</v>
      </c>
      <c r="L10" s="13">
        <v>120</v>
      </c>
      <c r="M10" s="13">
        <v>1030</v>
      </c>
      <c r="N10" s="13">
        <v>241</v>
      </c>
      <c r="O10" s="13">
        <v>439</v>
      </c>
      <c r="P10" s="13">
        <v>110</v>
      </c>
      <c r="Q10" s="13">
        <v>1410</v>
      </c>
      <c r="R10" s="13">
        <v>152</v>
      </c>
      <c r="S10" s="13">
        <v>233</v>
      </c>
      <c r="T10" s="13">
        <v>314</v>
      </c>
      <c r="U10" s="13">
        <v>155</v>
      </c>
      <c r="V10" s="13">
        <v>700</v>
      </c>
      <c r="W10" s="13">
        <v>429</v>
      </c>
      <c r="X10" s="13">
        <v>404</v>
      </c>
      <c r="Y10" s="13">
        <v>130</v>
      </c>
      <c r="Z10" s="13">
        <v>120</v>
      </c>
      <c r="AA10" s="13">
        <v>300</v>
      </c>
      <c r="AB10" s="13">
        <v>300</v>
      </c>
    </row>
    <row r="11" spans="1:28" x14ac:dyDescent="0.25">
      <c r="A11" s="12">
        <v>2020</v>
      </c>
      <c r="B11" s="14">
        <v>1560</v>
      </c>
      <c r="C11" s="14">
        <v>210</v>
      </c>
      <c r="D11" s="14">
        <v>850</v>
      </c>
      <c r="E11" s="14">
        <v>119</v>
      </c>
      <c r="F11" s="14">
        <v>200</v>
      </c>
      <c r="G11" s="14">
        <v>820</v>
      </c>
      <c r="H11" s="14">
        <v>56</v>
      </c>
      <c r="I11" s="14">
        <v>298</v>
      </c>
      <c r="J11" s="14">
        <v>1400</v>
      </c>
      <c r="K11" s="14">
        <v>77</v>
      </c>
      <c r="L11" s="14">
        <v>120</v>
      </c>
      <c r="M11" s="14">
        <v>1030</v>
      </c>
      <c r="N11" s="14">
        <v>241</v>
      </c>
      <c r="O11" s="14">
        <v>439</v>
      </c>
      <c r="P11" s="14">
        <v>110</v>
      </c>
      <c r="Q11" s="14">
        <v>1410</v>
      </c>
      <c r="R11" s="14">
        <v>152</v>
      </c>
      <c r="S11" s="14">
        <v>233</v>
      </c>
      <c r="T11" s="14">
        <v>314</v>
      </c>
      <c r="U11" s="14">
        <v>155</v>
      </c>
      <c r="V11" s="14">
        <v>700</v>
      </c>
      <c r="W11" s="14">
        <v>429</v>
      </c>
      <c r="X11" s="14">
        <v>404</v>
      </c>
      <c r="Y11" s="14">
        <v>130</v>
      </c>
      <c r="Z11" s="14">
        <v>120</v>
      </c>
      <c r="AA11" s="14">
        <v>300</v>
      </c>
      <c r="AB11" s="14">
        <v>300</v>
      </c>
    </row>
    <row r="12" spans="1:28" x14ac:dyDescent="0.25">
      <c r="A12" s="12">
        <v>2021</v>
      </c>
      <c r="B12" s="13">
        <v>1560</v>
      </c>
      <c r="C12" s="13">
        <v>210</v>
      </c>
      <c r="D12" s="13">
        <v>850</v>
      </c>
      <c r="E12" s="13">
        <v>119</v>
      </c>
      <c r="F12" s="13">
        <v>200</v>
      </c>
      <c r="G12" s="13">
        <v>820</v>
      </c>
      <c r="H12" s="13">
        <v>56</v>
      </c>
      <c r="I12" s="13">
        <v>298</v>
      </c>
      <c r="J12" s="13">
        <v>1400</v>
      </c>
      <c r="K12" s="13">
        <v>77</v>
      </c>
      <c r="L12" s="13">
        <v>120</v>
      </c>
      <c r="M12" s="13">
        <v>1030</v>
      </c>
      <c r="N12" s="13">
        <v>241</v>
      </c>
      <c r="O12" s="13">
        <v>439</v>
      </c>
      <c r="P12" s="13">
        <v>110</v>
      </c>
      <c r="Q12" s="13">
        <v>1410</v>
      </c>
      <c r="R12" s="13">
        <v>152</v>
      </c>
      <c r="S12" s="13">
        <v>233</v>
      </c>
      <c r="T12" s="13">
        <v>314</v>
      </c>
      <c r="U12" s="13">
        <v>100</v>
      </c>
      <c r="V12" s="13">
        <v>700</v>
      </c>
      <c r="W12" s="13">
        <v>429</v>
      </c>
      <c r="X12" s="13">
        <v>404</v>
      </c>
      <c r="Y12" s="13">
        <v>130</v>
      </c>
      <c r="Z12" s="13">
        <v>120</v>
      </c>
      <c r="AA12" s="13">
        <v>300</v>
      </c>
      <c r="AB12" s="13">
        <v>300</v>
      </c>
    </row>
    <row r="13" spans="1:28" x14ac:dyDescent="0.25">
      <c r="A13" s="12">
        <v>2022</v>
      </c>
      <c r="B13" s="14">
        <v>1560</v>
      </c>
      <c r="C13" s="14">
        <v>210</v>
      </c>
      <c r="D13" s="14">
        <v>850</v>
      </c>
      <c r="E13" s="14">
        <v>119</v>
      </c>
      <c r="F13" s="14">
        <v>200</v>
      </c>
      <c r="G13" s="14">
        <v>820</v>
      </c>
      <c r="H13" s="14">
        <v>56</v>
      </c>
      <c r="I13" s="14">
        <v>298</v>
      </c>
      <c r="J13" s="14">
        <v>1400</v>
      </c>
      <c r="K13" s="14">
        <v>77</v>
      </c>
      <c r="L13" s="14">
        <v>120</v>
      </c>
      <c r="M13" s="14">
        <v>1030</v>
      </c>
      <c r="N13" s="14">
        <v>241</v>
      </c>
      <c r="O13" s="14">
        <v>439</v>
      </c>
      <c r="P13" s="14">
        <v>110</v>
      </c>
      <c r="Q13" s="14">
        <v>1410</v>
      </c>
      <c r="R13" s="14">
        <v>152</v>
      </c>
      <c r="S13" s="14">
        <v>233</v>
      </c>
      <c r="T13" s="14">
        <v>314</v>
      </c>
      <c r="U13" s="14">
        <v>100</v>
      </c>
      <c r="V13" s="14">
        <v>700</v>
      </c>
      <c r="W13" s="14">
        <v>429</v>
      </c>
      <c r="X13" s="14">
        <v>404</v>
      </c>
      <c r="Y13" s="14">
        <v>130</v>
      </c>
      <c r="Z13" s="14">
        <v>120</v>
      </c>
      <c r="AA13" s="14">
        <v>300</v>
      </c>
      <c r="AB13" s="14">
        <v>300</v>
      </c>
    </row>
    <row r="14" spans="1:28" x14ac:dyDescent="0.25">
      <c r="A14" s="12">
        <v>2023</v>
      </c>
      <c r="B14" s="13">
        <v>1560</v>
      </c>
      <c r="C14" s="13">
        <v>210</v>
      </c>
      <c r="D14" s="13">
        <v>850</v>
      </c>
      <c r="E14" s="13">
        <v>119</v>
      </c>
      <c r="F14" s="13">
        <v>200</v>
      </c>
      <c r="G14" s="13">
        <v>820</v>
      </c>
      <c r="H14" s="13">
        <v>56</v>
      </c>
      <c r="I14" s="13">
        <v>298</v>
      </c>
      <c r="J14" s="13">
        <v>1400</v>
      </c>
      <c r="K14" s="13">
        <v>77</v>
      </c>
      <c r="L14" s="13">
        <v>120</v>
      </c>
      <c r="M14" s="13">
        <v>1030</v>
      </c>
      <c r="N14" s="13">
        <v>241</v>
      </c>
      <c r="O14" s="13">
        <v>439</v>
      </c>
      <c r="P14" s="13">
        <v>110</v>
      </c>
      <c r="Q14" s="13">
        <v>1410</v>
      </c>
      <c r="R14" s="13">
        <v>152</v>
      </c>
      <c r="S14" s="13">
        <v>233</v>
      </c>
      <c r="T14" s="13">
        <v>314</v>
      </c>
      <c r="U14" s="13">
        <v>100</v>
      </c>
      <c r="V14" s="13">
        <v>700</v>
      </c>
      <c r="W14" s="13">
        <v>429</v>
      </c>
      <c r="X14" s="13">
        <v>404</v>
      </c>
      <c r="Y14" s="13">
        <v>130</v>
      </c>
      <c r="Z14" s="13">
        <v>120</v>
      </c>
      <c r="AA14" s="13">
        <v>300</v>
      </c>
      <c r="AB14" s="13">
        <v>300</v>
      </c>
    </row>
    <row r="15" spans="1:28" x14ac:dyDescent="0.25">
      <c r="A15" s="12">
        <v>2024</v>
      </c>
      <c r="B15" s="14">
        <v>1560</v>
      </c>
      <c r="C15" s="14">
        <v>210</v>
      </c>
      <c r="D15" s="14">
        <v>850</v>
      </c>
      <c r="E15" s="14">
        <v>119</v>
      </c>
      <c r="F15" s="14">
        <v>200</v>
      </c>
      <c r="G15" s="14">
        <v>820</v>
      </c>
      <c r="H15" s="14">
        <v>56</v>
      </c>
      <c r="I15" s="14">
        <v>298</v>
      </c>
      <c r="J15" s="14">
        <v>1400</v>
      </c>
      <c r="K15" s="14">
        <v>77</v>
      </c>
      <c r="L15" s="14">
        <v>120</v>
      </c>
      <c r="M15" s="14">
        <v>1030</v>
      </c>
      <c r="N15" s="14">
        <v>241</v>
      </c>
      <c r="O15" s="14">
        <v>439</v>
      </c>
      <c r="P15" s="14">
        <v>110</v>
      </c>
      <c r="Q15" s="14">
        <v>1410</v>
      </c>
      <c r="R15" s="14">
        <v>152</v>
      </c>
      <c r="S15" s="14">
        <v>233</v>
      </c>
      <c r="T15" s="14">
        <v>314</v>
      </c>
      <c r="U15" s="14">
        <v>100</v>
      </c>
      <c r="V15" s="14">
        <v>700</v>
      </c>
      <c r="W15" s="14">
        <v>429</v>
      </c>
      <c r="X15" s="14">
        <v>404</v>
      </c>
      <c r="Y15" s="14">
        <v>130</v>
      </c>
      <c r="Z15" s="14">
        <v>120</v>
      </c>
      <c r="AA15" s="14">
        <v>300</v>
      </c>
      <c r="AB15" s="14">
        <v>300</v>
      </c>
    </row>
    <row r="16" spans="1:28" x14ac:dyDescent="0.25">
      <c r="A16" s="12">
        <v>2025</v>
      </c>
      <c r="B16" s="13">
        <v>1560</v>
      </c>
      <c r="C16" s="13">
        <v>210</v>
      </c>
      <c r="D16" s="13">
        <v>850</v>
      </c>
      <c r="E16" s="13">
        <v>119</v>
      </c>
      <c r="F16" s="13">
        <v>200</v>
      </c>
      <c r="G16" s="13">
        <v>820</v>
      </c>
      <c r="H16" s="13">
        <v>56</v>
      </c>
      <c r="I16" s="13">
        <v>298</v>
      </c>
      <c r="J16" s="13">
        <v>1400</v>
      </c>
      <c r="K16" s="13">
        <v>77</v>
      </c>
      <c r="L16" s="13">
        <v>120</v>
      </c>
      <c r="M16" s="13">
        <v>1030</v>
      </c>
      <c r="N16" s="13">
        <v>241</v>
      </c>
      <c r="O16" s="13">
        <v>439</v>
      </c>
      <c r="P16" s="13">
        <v>110</v>
      </c>
      <c r="Q16" s="13">
        <v>1410</v>
      </c>
      <c r="R16" s="13">
        <v>152</v>
      </c>
      <c r="S16" s="13">
        <v>233</v>
      </c>
      <c r="T16" s="13">
        <v>314</v>
      </c>
      <c r="U16" s="13">
        <v>100</v>
      </c>
      <c r="V16" s="13">
        <v>700</v>
      </c>
      <c r="W16" s="13">
        <v>429</v>
      </c>
      <c r="X16" s="13">
        <v>404</v>
      </c>
      <c r="Y16" s="13">
        <v>130</v>
      </c>
      <c r="Z16" s="13">
        <v>120</v>
      </c>
      <c r="AA16" s="13">
        <v>300</v>
      </c>
      <c r="AB16" s="13">
        <v>300</v>
      </c>
    </row>
    <row r="17" spans="1:28" x14ac:dyDescent="0.25">
      <c r="A17" s="12">
        <v>2026</v>
      </c>
      <c r="B17" s="14">
        <v>1560</v>
      </c>
      <c r="C17" s="14">
        <v>210</v>
      </c>
      <c r="D17" s="14">
        <v>850</v>
      </c>
      <c r="E17" s="14">
        <v>119</v>
      </c>
      <c r="F17" s="14">
        <v>200</v>
      </c>
      <c r="G17" s="14">
        <v>820</v>
      </c>
      <c r="H17" s="14">
        <v>56</v>
      </c>
      <c r="I17" s="14">
        <v>298</v>
      </c>
      <c r="J17" s="14">
        <v>1400</v>
      </c>
      <c r="K17" s="14">
        <v>77</v>
      </c>
      <c r="L17" s="14">
        <v>120</v>
      </c>
      <c r="M17" s="14">
        <v>1030</v>
      </c>
      <c r="N17" s="14">
        <v>241</v>
      </c>
      <c r="O17" s="14">
        <v>439</v>
      </c>
      <c r="P17" s="14">
        <v>110</v>
      </c>
      <c r="Q17" s="14">
        <v>1410</v>
      </c>
      <c r="R17" s="14">
        <v>152</v>
      </c>
      <c r="S17" s="14">
        <v>233</v>
      </c>
      <c r="T17" s="14">
        <v>314</v>
      </c>
      <c r="U17" s="14">
        <v>100</v>
      </c>
      <c r="V17" s="14">
        <v>700</v>
      </c>
      <c r="W17" s="14">
        <v>429</v>
      </c>
      <c r="X17" s="14">
        <v>404</v>
      </c>
      <c r="Y17" s="14">
        <v>130</v>
      </c>
      <c r="Z17" s="14">
        <v>120</v>
      </c>
      <c r="AA17" s="14">
        <v>300</v>
      </c>
      <c r="AB17" s="14">
        <v>300</v>
      </c>
    </row>
    <row r="18" spans="1:28" x14ac:dyDescent="0.25">
      <c r="A18" s="12">
        <v>2027</v>
      </c>
      <c r="B18" s="13">
        <v>1560</v>
      </c>
      <c r="C18" s="13">
        <v>210</v>
      </c>
      <c r="D18" s="13">
        <v>850</v>
      </c>
      <c r="E18" s="13">
        <v>119</v>
      </c>
      <c r="F18" s="13">
        <v>200</v>
      </c>
      <c r="G18" s="13">
        <v>820</v>
      </c>
      <c r="H18" s="13">
        <v>56</v>
      </c>
      <c r="I18" s="13">
        <v>298</v>
      </c>
      <c r="J18" s="13">
        <v>1400</v>
      </c>
      <c r="K18" s="13">
        <v>77</v>
      </c>
      <c r="L18" s="13">
        <v>120</v>
      </c>
      <c r="M18" s="13">
        <v>1030</v>
      </c>
      <c r="N18" s="13">
        <v>241</v>
      </c>
      <c r="O18" s="13">
        <v>439</v>
      </c>
      <c r="P18" s="13">
        <v>110</v>
      </c>
      <c r="Q18" s="13">
        <v>1410</v>
      </c>
      <c r="R18" s="13">
        <v>152</v>
      </c>
      <c r="S18" s="13">
        <v>233</v>
      </c>
      <c r="T18" s="13">
        <v>314</v>
      </c>
      <c r="U18" s="13">
        <v>100</v>
      </c>
      <c r="V18" s="13">
        <v>700</v>
      </c>
      <c r="W18" s="13">
        <v>429</v>
      </c>
      <c r="X18" s="13">
        <v>404</v>
      </c>
      <c r="Y18" s="13">
        <v>130</v>
      </c>
      <c r="Z18" s="13">
        <v>120</v>
      </c>
      <c r="AA18" s="13">
        <v>300</v>
      </c>
      <c r="AB18" s="13">
        <v>300</v>
      </c>
    </row>
    <row r="19" spans="1:28" x14ac:dyDescent="0.25">
      <c r="A19" s="12">
        <v>2028</v>
      </c>
      <c r="B19" s="14">
        <v>1560</v>
      </c>
      <c r="C19" s="14">
        <v>210</v>
      </c>
      <c r="D19" s="14">
        <v>850</v>
      </c>
      <c r="E19" s="14">
        <v>119</v>
      </c>
      <c r="F19" s="14">
        <v>200</v>
      </c>
      <c r="G19" s="14">
        <v>820</v>
      </c>
      <c r="H19" s="14">
        <v>56</v>
      </c>
      <c r="I19" s="14">
        <v>298</v>
      </c>
      <c r="J19" s="14">
        <v>1400</v>
      </c>
      <c r="K19" s="14">
        <v>77</v>
      </c>
      <c r="L19" s="14">
        <v>120</v>
      </c>
      <c r="M19" s="14">
        <v>1030</v>
      </c>
      <c r="N19" s="14">
        <v>241</v>
      </c>
      <c r="O19" s="14">
        <v>439</v>
      </c>
      <c r="P19" s="14">
        <v>110</v>
      </c>
      <c r="Q19" s="14">
        <v>1410</v>
      </c>
      <c r="R19" s="14">
        <v>152</v>
      </c>
      <c r="S19" s="14">
        <v>233</v>
      </c>
      <c r="T19" s="14">
        <v>314</v>
      </c>
      <c r="U19" s="14">
        <v>100</v>
      </c>
      <c r="V19" s="14">
        <v>700</v>
      </c>
      <c r="W19" s="14">
        <v>429</v>
      </c>
      <c r="X19" s="14">
        <v>404</v>
      </c>
      <c r="Y19" s="14">
        <v>130</v>
      </c>
      <c r="Z19" s="14">
        <v>120</v>
      </c>
      <c r="AA19" s="14">
        <v>300</v>
      </c>
      <c r="AB19" s="14">
        <v>300</v>
      </c>
    </row>
    <row r="20" spans="1:28" x14ac:dyDescent="0.25">
      <c r="A20" s="12">
        <v>2029</v>
      </c>
      <c r="B20" s="13">
        <v>1560</v>
      </c>
      <c r="C20" s="13">
        <v>210</v>
      </c>
      <c r="D20" s="13">
        <v>850</v>
      </c>
      <c r="E20" s="13">
        <v>119</v>
      </c>
      <c r="F20" s="13">
        <v>200</v>
      </c>
      <c r="G20" s="13">
        <v>820</v>
      </c>
      <c r="H20" s="13">
        <v>56</v>
      </c>
      <c r="I20" s="13">
        <v>298</v>
      </c>
      <c r="J20" s="13">
        <v>1400</v>
      </c>
      <c r="K20" s="13">
        <v>77</v>
      </c>
      <c r="L20" s="13">
        <v>120</v>
      </c>
      <c r="M20" s="13">
        <v>1030</v>
      </c>
      <c r="N20" s="13">
        <v>241</v>
      </c>
      <c r="O20" s="13">
        <v>439</v>
      </c>
      <c r="P20" s="13">
        <v>110</v>
      </c>
      <c r="Q20" s="13">
        <v>1410</v>
      </c>
      <c r="R20" s="13">
        <v>152</v>
      </c>
      <c r="S20" s="13">
        <v>233</v>
      </c>
      <c r="T20" s="13">
        <v>314</v>
      </c>
      <c r="U20" s="13">
        <v>100</v>
      </c>
      <c r="V20" s="13">
        <v>700</v>
      </c>
      <c r="W20" s="13">
        <v>429</v>
      </c>
      <c r="X20" s="13">
        <v>404</v>
      </c>
      <c r="Y20" s="13">
        <v>130</v>
      </c>
      <c r="Z20" s="13">
        <v>120</v>
      </c>
      <c r="AA20" s="13">
        <v>300</v>
      </c>
      <c r="AB20" s="13">
        <v>300</v>
      </c>
    </row>
    <row r="21" spans="1:28" x14ac:dyDescent="0.25">
      <c r="A21" s="12">
        <v>2030</v>
      </c>
      <c r="B21" s="14">
        <v>1560</v>
      </c>
      <c r="C21" s="14">
        <v>210</v>
      </c>
      <c r="D21" s="14">
        <v>850</v>
      </c>
      <c r="E21" s="14">
        <v>119</v>
      </c>
      <c r="F21" s="14">
        <v>200</v>
      </c>
      <c r="G21" s="14">
        <v>820</v>
      </c>
      <c r="H21" s="14">
        <v>56</v>
      </c>
      <c r="I21" s="14">
        <v>298</v>
      </c>
      <c r="J21" s="14">
        <v>1400</v>
      </c>
      <c r="K21" s="14">
        <v>77</v>
      </c>
      <c r="L21" s="14">
        <v>120</v>
      </c>
      <c r="M21" s="14">
        <v>1030</v>
      </c>
      <c r="N21" s="14">
        <v>241</v>
      </c>
      <c r="O21" s="14">
        <v>439</v>
      </c>
      <c r="P21" s="14">
        <v>110</v>
      </c>
      <c r="Q21" s="14">
        <v>1410</v>
      </c>
      <c r="R21" s="14">
        <v>152</v>
      </c>
      <c r="S21" s="14">
        <v>233</v>
      </c>
      <c r="T21" s="14">
        <v>314</v>
      </c>
      <c r="U21" s="14">
        <v>100</v>
      </c>
      <c r="V21" s="14">
        <v>700</v>
      </c>
      <c r="W21" s="14">
        <v>429</v>
      </c>
      <c r="X21" s="14">
        <v>404</v>
      </c>
      <c r="Y21" s="14">
        <v>130</v>
      </c>
      <c r="Z21" s="14">
        <v>120</v>
      </c>
      <c r="AA21" s="14">
        <v>300</v>
      </c>
      <c r="AB21" s="14">
        <v>300</v>
      </c>
    </row>
    <row r="22" spans="1:28" x14ac:dyDescent="0.25">
      <c r="A22" s="12">
        <v>2031</v>
      </c>
      <c r="B22" s="13">
        <v>1560</v>
      </c>
      <c r="C22" s="13">
        <v>210</v>
      </c>
      <c r="D22" s="13">
        <v>850</v>
      </c>
      <c r="E22" s="13">
        <v>119</v>
      </c>
      <c r="F22" s="13">
        <v>200</v>
      </c>
      <c r="G22" s="13">
        <v>820</v>
      </c>
      <c r="H22" s="13">
        <v>56</v>
      </c>
      <c r="I22" s="13">
        <v>298</v>
      </c>
      <c r="J22" s="13">
        <v>1400</v>
      </c>
      <c r="K22" s="13">
        <v>77</v>
      </c>
      <c r="L22" s="13">
        <v>120</v>
      </c>
      <c r="M22" s="13">
        <v>1030</v>
      </c>
      <c r="N22" s="13">
        <v>241</v>
      </c>
      <c r="O22" s="13">
        <v>439</v>
      </c>
      <c r="P22" s="13">
        <v>110</v>
      </c>
      <c r="Q22" s="13">
        <v>1410</v>
      </c>
      <c r="R22" s="13">
        <v>152</v>
      </c>
      <c r="S22" s="13">
        <v>233</v>
      </c>
      <c r="T22" s="13">
        <v>314</v>
      </c>
      <c r="U22" s="13">
        <v>100</v>
      </c>
      <c r="V22" s="13">
        <v>700</v>
      </c>
      <c r="W22" s="13">
        <v>429</v>
      </c>
      <c r="X22" s="13">
        <v>404</v>
      </c>
      <c r="Y22" s="13">
        <v>130</v>
      </c>
      <c r="Z22" s="13">
        <v>120</v>
      </c>
      <c r="AA22" s="13">
        <v>300</v>
      </c>
      <c r="AB22" s="13">
        <v>300</v>
      </c>
    </row>
    <row r="23" spans="1:28" x14ac:dyDescent="0.25">
      <c r="A23" s="12">
        <v>2032</v>
      </c>
      <c r="B23" s="14">
        <v>1560</v>
      </c>
      <c r="C23" s="14">
        <v>210</v>
      </c>
      <c r="D23" s="14">
        <v>850</v>
      </c>
      <c r="E23" s="14">
        <v>119</v>
      </c>
      <c r="F23" s="14">
        <v>200</v>
      </c>
      <c r="G23" s="14">
        <v>820</v>
      </c>
      <c r="H23" s="14">
        <v>56</v>
      </c>
      <c r="I23" s="14">
        <v>298</v>
      </c>
      <c r="J23" s="14">
        <v>1400</v>
      </c>
      <c r="K23" s="14">
        <v>77</v>
      </c>
      <c r="L23" s="14">
        <v>120</v>
      </c>
      <c r="M23" s="14">
        <v>1030</v>
      </c>
      <c r="N23" s="14">
        <v>241</v>
      </c>
      <c r="O23" s="14">
        <v>439</v>
      </c>
      <c r="P23" s="14">
        <v>110</v>
      </c>
      <c r="Q23" s="14">
        <v>1410</v>
      </c>
      <c r="R23" s="14">
        <v>152</v>
      </c>
      <c r="S23" s="14">
        <v>233</v>
      </c>
      <c r="T23" s="14">
        <v>314</v>
      </c>
      <c r="U23" s="14">
        <v>100</v>
      </c>
      <c r="V23" s="14">
        <v>700</v>
      </c>
      <c r="W23" s="14">
        <v>429</v>
      </c>
      <c r="X23" s="14">
        <v>404</v>
      </c>
      <c r="Y23" s="14">
        <v>130</v>
      </c>
      <c r="Z23" s="14">
        <v>120</v>
      </c>
      <c r="AA23" s="14">
        <v>300</v>
      </c>
      <c r="AB23" s="14">
        <v>300</v>
      </c>
    </row>
    <row r="24" spans="1:28" x14ac:dyDescent="0.25">
      <c r="A24" s="12">
        <v>2033</v>
      </c>
      <c r="B24" s="13">
        <v>1560</v>
      </c>
      <c r="C24" s="13">
        <v>210</v>
      </c>
      <c r="D24" s="13">
        <v>850</v>
      </c>
      <c r="E24" s="13">
        <v>119</v>
      </c>
      <c r="F24" s="13">
        <v>200</v>
      </c>
      <c r="G24" s="13">
        <v>820</v>
      </c>
      <c r="H24" s="13">
        <v>56</v>
      </c>
      <c r="I24" s="13">
        <v>298</v>
      </c>
      <c r="J24" s="13">
        <v>1400</v>
      </c>
      <c r="K24" s="13">
        <v>77</v>
      </c>
      <c r="L24" s="13">
        <v>120</v>
      </c>
      <c r="M24" s="13">
        <v>1030</v>
      </c>
      <c r="N24" s="13">
        <v>241</v>
      </c>
      <c r="O24" s="13">
        <v>439</v>
      </c>
      <c r="P24" s="13">
        <v>110</v>
      </c>
      <c r="Q24" s="13">
        <v>1410</v>
      </c>
      <c r="R24" s="13">
        <v>152</v>
      </c>
      <c r="S24" s="13">
        <v>233</v>
      </c>
      <c r="T24" s="13">
        <v>314</v>
      </c>
      <c r="U24" s="13">
        <v>100</v>
      </c>
      <c r="V24" s="13">
        <v>700</v>
      </c>
      <c r="W24" s="13">
        <v>429</v>
      </c>
      <c r="X24" s="13">
        <v>404</v>
      </c>
      <c r="Y24" s="13">
        <v>130</v>
      </c>
      <c r="Z24" s="13">
        <v>120</v>
      </c>
      <c r="AA24" s="13">
        <v>300</v>
      </c>
      <c r="AB24" s="13">
        <v>300</v>
      </c>
    </row>
    <row r="25" spans="1:28" x14ac:dyDescent="0.25">
      <c r="A25" s="12">
        <v>2034</v>
      </c>
      <c r="B25" s="14">
        <v>1560</v>
      </c>
      <c r="C25" s="14">
        <v>210</v>
      </c>
      <c r="D25" s="14">
        <v>850</v>
      </c>
      <c r="E25" s="14">
        <v>119</v>
      </c>
      <c r="F25" s="14">
        <v>200</v>
      </c>
      <c r="G25" s="14">
        <v>820</v>
      </c>
      <c r="H25" s="14">
        <v>56</v>
      </c>
      <c r="I25" s="14">
        <v>298</v>
      </c>
      <c r="J25" s="14">
        <v>1400</v>
      </c>
      <c r="K25" s="14">
        <v>77</v>
      </c>
      <c r="L25" s="14">
        <v>120</v>
      </c>
      <c r="M25" s="14">
        <v>1030</v>
      </c>
      <c r="N25" s="14">
        <v>241</v>
      </c>
      <c r="O25" s="14">
        <v>439</v>
      </c>
      <c r="P25" s="14">
        <v>110</v>
      </c>
      <c r="Q25" s="14">
        <v>1410</v>
      </c>
      <c r="R25" s="14">
        <v>152</v>
      </c>
      <c r="S25" s="14">
        <v>233</v>
      </c>
      <c r="T25" s="14">
        <v>314</v>
      </c>
      <c r="U25" s="14">
        <v>100</v>
      </c>
      <c r="V25" s="14">
        <v>700</v>
      </c>
      <c r="W25" s="14">
        <v>429</v>
      </c>
      <c r="X25" s="14">
        <v>404</v>
      </c>
      <c r="Y25" s="14">
        <v>130</v>
      </c>
      <c r="Z25" s="14">
        <v>120</v>
      </c>
      <c r="AA25" s="14">
        <v>300</v>
      </c>
      <c r="AB25" s="14">
        <v>300</v>
      </c>
    </row>
    <row r="28" spans="1:28" x14ac:dyDescent="0.25">
      <c r="A28" s="15" t="s">
        <v>69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x14ac:dyDescent="0.25">
      <c r="A29" s="15" t="s">
        <v>7</v>
      </c>
      <c r="B29" s="15" t="s">
        <v>13</v>
      </c>
      <c r="C29" s="15" t="s">
        <v>14</v>
      </c>
      <c r="D29" s="15" t="s">
        <v>15</v>
      </c>
      <c r="E29" s="15" t="s">
        <v>17</v>
      </c>
      <c r="F29" s="15" t="s">
        <v>18</v>
      </c>
      <c r="G29" s="15" t="s">
        <v>6</v>
      </c>
      <c r="H29" s="15" t="s">
        <v>19</v>
      </c>
      <c r="I29" s="15" t="s">
        <v>54</v>
      </c>
      <c r="J29" s="15" t="s">
        <v>22</v>
      </c>
      <c r="K29" s="15" t="s">
        <v>23</v>
      </c>
      <c r="L29" s="15" t="s">
        <v>56</v>
      </c>
      <c r="M29" s="15" t="s">
        <v>57</v>
      </c>
      <c r="N29" s="15" t="s">
        <v>58</v>
      </c>
      <c r="O29" s="15" t="s">
        <v>59</v>
      </c>
      <c r="P29" s="15" t="s">
        <v>36</v>
      </c>
      <c r="Q29" s="15" t="s">
        <v>60</v>
      </c>
      <c r="R29" s="15" t="s">
        <v>61</v>
      </c>
      <c r="S29" s="15" t="s">
        <v>62</v>
      </c>
      <c r="T29" s="15" t="s">
        <v>63</v>
      </c>
      <c r="U29" s="15" t="s">
        <v>64</v>
      </c>
      <c r="V29" s="15" t="s">
        <v>52</v>
      </c>
      <c r="W29" s="15" t="s">
        <v>46</v>
      </c>
      <c r="X29" s="15" t="s">
        <v>65</v>
      </c>
      <c r="Y29" s="15" t="s">
        <v>49</v>
      </c>
      <c r="Z29" s="15" t="s">
        <v>50</v>
      </c>
      <c r="AA29" s="15" t="s">
        <v>66</v>
      </c>
      <c r="AB29" s="15" t="s">
        <v>67</v>
      </c>
    </row>
    <row r="30" spans="1:28" x14ac:dyDescent="0.25">
      <c r="A30" s="12">
        <v>2015</v>
      </c>
      <c r="B30" s="13">
        <v>0</v>
      </c>
      <c r="C30" s="13">
        <v>0</v>
      </c>
      <c r="D30" s="13">
        <v>0</v>
      </c>
      <c r="E30" s="13">
        <v>0</v>
      </c>
      <c r="F30" s="13">
        <v>490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118</v>
      </c>
      <c r="M30" s="13">
        <v>0</v>
      </c>
      <c r="N30" s="13" t="s">
        <v>159</v>
      </c>
      <c r="O30" s="13" t="s">
        <v>159</v>
      </c>
      <c r="P30" s="13">
        <v>0</v>
      </c>
      <c r="Q30" s="13">
        <v>0</v>
      </c>
      <c r="R30" s="13">
        <v>0</v>
      </c>
      <c r="S30" s="13" t="s">
        <v>159</v>
      </c>
      <c r="T30" s="13">
        <v>0</v>
      </c>
      <c r="U30" s="13">
        <v>0</v>
      </c>
      <c r="V30" s="13">
        <v>700</v>
      </c>
      <c r="W30" s="13">
        <v>92</v>
      </c>
      <c r="X30" s="13">
        <v>340</v>
      </c>
      <c r="Y30" s="13">
        <v>0</v>
      </c>
      <c r="Z30" s="13">
        <v>0</v>
      </c>
      <c r="AA30" s="13">
        <v>300</v>
      </c>
      <c r="AB30" s="13">
        <v>0</v>
      </c>
    </row>
    <row r="31" spans="1:28" x14ac:dyDescent="0.25">
      <c r="A31" s="12">
        <v>2016</v>
      </c>
      <c r="B31" s="14">
        <v>0</v>
      </c>
      <c r="C31" s="14">
        <v>0</v>
      </c>
      <c r="D31" s="14">
        <v>0</v>
      </c>
      <c r="E31" s="14">
        <v>0</v>
      </c>
      <c r="F31" s="14">
        <v>490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118</v>
      </c>
      <c r="M31" s="14">
        <v>0</v>
      </c>
      <c r="N31" s="14" t="s">
        <v>159</v>
      </c>
      <c r="O31" s="14" t="s">
        <v>159</v>
      </c>
      <c r="P31" s="14">
        <v>0</v>
      </c>
      <c r="Q31" s="14">
        <v>0</v>
      </c>
      <c r="R31" s="14">
        <v>0</v>
      </c>
      <c r="S31" s="14" t="s">
        <v>159</v>
      </c>
      <c r="T31" s="14">
        <v>0</v>
      </c>
      <c r="U31" s="14">
        <v>0</v>
      </c>
      <c r="V31" s="14">
        <v>700</v>
      </c>
      <c r="W31" s="14">
        <v>92</v>
      </c>
      <c r="X31" s="14">
        <v>340</v>
      </c>
      <c r="Y31" s="14">
        <v>0</v>
      </c>
      <c r="Z31" s="14">
        <v>0</v>
      </c>
      <c r="AA31" s="14">
        <v>300</v>
      </c>
      <c r="AB31" s="14">
        <v>0</v>
      </c>
    </row>
    <row r="32" spans="1:28" x14ac:dyDescent="0.25">
      <c r="A32" s="12">
        <v>2017</v>
      </c>
      <c r="B32" s="13">
        <v>0</v>
      </c>
      <c r="C32" s="13">
        <v>0</v>
      </c>
      <c r="D32" s="13">
        <v>0</v>
      </c>
      <c r="E32" s="13">
        <v>0</v>
      </c>
      <c r="F32" s="13">
        <v>490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118</v>
      </c>
      <c r="M32" s="13">
        <v>0</v>
      </c>
      <c r="N32" s="13" t="s">
        <v>159</v>
      </c>
      <c r="O32" s="13" t="s">
        <v>159</v>
      </c>
      <c r="P32" s="13">
        <v>0</v>
      </c>
      <c r="Q32" s="13">
        <v>0</v>
      </c>
      <c r="R32" s="13">
        <v>0</v>
      </c>
      <c r="S32" s="13" t="s">
        <v>159</v>
      </c>
      <c r="T32" s="13">
        <v>0</v>
      </c>
      <c r="U32" s="13">
        <v>0</v>
      </c>
      <c r="V32" s="13">
        <v>700</v>
      </c>
      <c r="W32" s="13">
        <v>92</v>
      </c>
      <c r="X32" s="13">
        <v>340</v>
      </c>
      <c r="Y32" s="13">
        <v>0</v>
      </c>
      <c r="Z32" s="13">
        <v>0</v>
      </c>
      <c r="AA32" s="13">
        <v>300</v>
      </c>
      <c r="AB32" s="13">
        <v>0</v>
      </c>
    </row>
    <row r="33" spans="1:28" x14ac:dyDescent="0.25">
      <c r="A33" s="12">
        <v>2018</v>
      </c>
      <c r="B33" s="14">
        <v>0</v>
      </c>
      <c r="C33" s="14">
        <v>0</v>
      </c>
      <c r="D33" s="14">
        <v>0</v>
      </c>
      <c r="E33" s="14">
        <v>0</v>
      </c>
      <c r="F33" s="14">
        <v>490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118</v>
      </c>
      <c r="M33" s="14">
        <v>0</v>
      </c>
      <c r="N33" s="14" t="s">
        <v>159</v>
      </c>
      <c r="O33" s="14" t="s">
        <v>159</v>
      </c>
      <c r="P33" s="14">
        <v>0</v>
      </c>
      <c r="Q33" s="14">
        <v>0</v>
      </c>
      <c r="R33" s="14">
        <v>0</v>
      </c>
      <c r="S33" s="14" t="s">
        <v>159</v>
      </c>
      <c r="T33" s="14">
        <v>0</v>
      </c>
      <c r="U33" s="14">
        <v>0</v>
      </c>
      <c r="V33" s="14">
        <v>700</v>
      </c>
      <c r="W33" s="14">
        <v>92</v>
      </c>
      <c r="X33" s="14">
        <v>340</v>
      </c>
      <c r="Y33" s="14">
        <v>0</v>
      </c>
      <c r="Z33" s="14">
        <v>0</v>
      </c>
      <c r="AA33" s="14">
        <v>300</v>
      </c>
      <c r="AB33" s="14">
        <v>0</v>
      </c>
    </row>
    <row r="34" spans="1:28" x14ac:dyDescent="0.25">
      <c r="A34" s="12">
        <v>2019</v>
      </c>
      <c r="B34" s="13">
        <v>0</v>
      </c>
      <c r="C34" s="13">
        <v>0</v>
      </c>
      <c r="D34" s="13">
        <v>0</v>
      </c>
      <c r="E34" s="13">
        <v>0</v>
      </c>
      <c r="F34" s="13">
        <v>490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118</v>
      </c>
      <c r="M34" s="13">
        <v>0</v>
      </c>
      <c r="N34" s="13" t="s">
        <v>159</v>
      </c>
      <c r="O34" s="13" t="s">
        <v>159</v>
      </c>
      <c r="P34" s="13">
        <v>0</v>
      </c>
      <c r="Q34" s="13">
        <v>0</v>
      </c>
      <c r="R34" s="13">
        <v>0</v>
      </c>
      <c r="S34" s="13" t="s">
        <v>159</v>
      </c>
      <c r="T34" s="13">
        <v>0</v>
      </c>
      <c r="U34" s="13">
        <v>0</v>
      </c>
      <c r="V34" s="13">
        <v>700</v>
      </c>
      <c r="W34" s="13">
        <v>92</v>
      </c>
      <c r="X34" s="13">
        <v>340</v>
      </c>
      <c r="Y34" s="13">
        <v>0</v>
      </c>
      <c r="Z34" s="13">
        <v>0</v>
      </c>
      <c r="AA34" s="13">
        <v>300</v>
      </c>
      <c r="AB34" s="13">
        <v>0</v>
      </c>
    </row>
    <row r="35" spans="1:28" x14ac:dyDescent="0.25">
      <c r="A35" s="12">
        <v>2020</v>
      </c>
      <c r="B35" s="14">
        <v>0</v>
      </c>
      <c r="C35" s="14">
        <v>0</v>
      </c>
      <c r="D35" s="14">
        <v>0</v>
      </c>
      <c r="E35" s="14">
        <v>0</v>
      </c>
      <c r="F35" s="14">
        <v>490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118</v>
      </c>
      <c r="M35" s="14">
        <v>0</v>
      </c>
      <c r="N35" s="14" t="s">
        <v>159</v>
      </c>
      <c r="O35" s="14" t="s">
        <v>159</v>
      </c>
      <c r="P35" s="14">
        <v>0</v>
      </c>
      <c r="Q35" s="14">
        <v>0</v>
      </c>
      <c r="R35" s="14">
        <v>0</v>
      </c>
      <c r="S35" s="14" t="s">
        <v>159</v>
      </c>
      <c r="T35" s="14">
        <v>0</v>
      </c>
      <c r="U35" s="14">
        <v>0</v>
      </c>
      <c r="V35" s="14">
        <v>700</v>
      </c>
      <c r="W35" s="14">
        <v>92</v>
      </c>
      <c r="X35" s="14">
        <v>340</v>
      </c>
      <c r="Y35" s="14">
        <v>0</v>
      </c>
      <c r="Z35" s="14">
        <v>0</v>
      </c>
      <c r="AA35" s="14">
        <v>300</v>
      </c>
      <c r="AB35" s="14">
        <v>0</v>
      </c>
    </row>
    <row r="36" spans="1:28" x14ac:dyDescent="0.25">
      <c r="A36" s="12">
        <v>2021</v>
      </c>
      <c r="B36" s="13">
        <v>0</v>
      </c>
      <c r="C36" s="13">
        <v>0</v>
      </c>
      <c r="D36" s="13">
        <v>0</v>
      </c>
      <c r="E36" s="13">
        <v>0</v>
      </c>
      <c r="F36" s="13">
        <v>490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118</v>
      </c>
      <c r="M36" s="13">
        <v>0</v>
      </c>
      <c r="N36" s="13" t="s">
        <v>159</v>
      </c>
      <c r="O36" s="13" t="s">
        <v>159</v>
      </c>
      <c r="P36" s="13">
        <v>0</v>
      </c>
      <c r="Q36" s="13">
        <v>0</v>
      </c>
      <c r="R36" s="13">
        <v>0</v>
      </c>
      <c r="S36" s="13" t="s">
        <v>159</v>
      </c>
      <c r="T36" s="13">
        <v>0</v>
      </c>
      <c r="U36" s="13">
        <v>0</v>
      </c>
      <c r="V36" s="13">
        <v>700</v>
      </c>
      <c r="W36" s="13">
        <v>92</v>
      </c>
      <c r="X36" s="13">
        <v>340</v>
      </c>
      <c r="Y36" s="13">
        <v>0</v>
      </c>
      <c r="Z36" s="13">
        <v>0</v>
      </c>
      <c r="AA36" s="13">
        <v>300</v>
      </c>
      <c r="AB36" s="13">
        <v>0</v>
      </c>
    </row>
    <row r="37" spans="1:28" x14ac:dyDescent="0.25">
      <c r="A37" s="12">
        <v>2022</v>
      </c>
      <c r="B37" s="14">
        <v>0</v>
      </c>
      <c r="C37" s="14">
        <v>0</v>
      </c>
      <c r="D37" s="14">
        <v>0</v>
      </c>
      <c r="E37" s="14">
        <v>0</v>
      </c>
      <c r="F37" s="14">
        <v>490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118</v>
      </c>
      <c r="M37" s="14">
        <v>0</v>
      </c>
      <c r="N37" s="14" t="s">
        <v>159</v>
      </c>
      <c r="O37" s="14" t="s">
        <v>159</v>
      </c>
      <c r="P37" s="14">
        <v>0</v>
      </c>
      <c r="Q37" s="14">
        <v>0</v>
      </c>
      <c r="R37" s="14">
        <v>0</v>
      </c>
      <c r="S37" s="14" t="s">
        <v>159</v>
      </c>
      <c r="T37" s="14">
        <v>0</v>
      </c>
      <c r="U37" s="14">
        <v>0</v>
      </c>
      <c r="V37" s="14">
        <v>700</v>
      </c>
      <c r="W37" s="14">
        <v>92</v>
      </c>
      <c r="X37" s="14">
        <v>340</v>
      </c>
      <c r="Y37" s="14">
        <v>0</v>
      </c>
      <c r="Z37" s="14">
        <v>0</v>
      </c>
      <c r="AA37" s="14">
        <v>300</v>
      </c>
      <c r="AB37" s="14">
        <v>0</v>
      </c>
    </row>
    <row r="38" spans="1:28" x14ac:dyDescent="0.25">
      <c r="A38" s="12">
        <v>2023</v>
      </c>
      <c r="B38" s="13">
        <v>0</v>
      </c>
      <c r="C38" s="13">
        <v>0</v>
      </c>
      <c r="D38" s="13">
        <v>0</v>
      </c>
      <c r="E38" s="13">
        <v>0</v>
      </c>
      <c r="F38" s="13">
        <v>490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118</v>
      </c>
      <c r="M38" s="13">
        <v>0</v>
      </c>
      <c r="N38" s="13" t="s">
        <v>159</v>
      </c>
      <c r="O38" s="13" t="s">
        <v>159</v>
      </c>
      <c r="P38" s="13">
        <v>0</v>
      </c>
      <c r="Q38" s="13">
        <v>0</v>
      </c>
      <c r="R38" s="13">
        <v>0</v>
      </c>
      <c r="S38" s="13" t="s">
        <v>159</v>
      </c>
      <c r="T38" s="13">
        <v>0</v>
      </c>
      <c r="U38" s="13">
        <v>0</v>
      </c>
      <c r="V38" s="13">
        <v>700</v>
      </c>
      <c r="W38" s="13">
        <v>92</v>
      </c>
      <c r="X38" s="13">
        <v>340</v>
      </c>
      <c r="Y38" s="13">
        <v>0</v>
      </c>
      <c r="Z38" s="13">
        <v>0</v>
      </c>
      <c r="AA38" s="13">
        <v>300</v>
      </c>
      <c r="AB38" s="13">
        <v>0</v>
      </c>
    </row>
    <row r="39" spans="1:28" x14ac:dyDescent="0.25">
      <c r="A39" s="12">
        <v>2024</v>
      </c>
      <c r="B39" s="14">
        <v>0</v>
      </c>
      <c r="C39" s="14">
        <v>0</v>
      </c>
      <c r="D39" s="14">
        <v>0</v>
      </c>
      <c r="E39" s="14">
        <v>0</v>
      </c>
      <c r="F39" s="14">
        <v>490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118</v>
      </c>
      <c r="M39" s="14">
        <v>0</v>
      </c>
      <c r="N39" s="14" t="s">
        <v>159</v>
      </c>
      <c r="O39" s="14" t="s">
        <v>159</v>
      </c>
      <c r="P39" s="14">
        <v>0</v>
      </c>
      <c r="Q39" s="14">
        <v>0</v>
      </c>
      <c r="R39" s="14">
        <v>0</v>
      </c>
      <c r="S39" s="14" t="s">
        <v>159</v>
      </c>
      <c r="T39" s="14">
        <v>0</v>
      </c>
      <c r="U39" s="14">
        <v>0</v>
      </c>
      <c r="V39" s="14">
        <v>700</v>
      </c>
      <c r="W39" s="14">
        <v>92</v>
      </c>
      <c r="X39" s="14">
        <v>340</v>
      </c>
      <c r="Y39" s="14">
        <v>0</v>
      </c>
      <c r="Z39" s="14">
        <v>0</v>
      </c>
      <c r="AA39" s="14">
        <v>300</v>
      </c>
      <c r="AB39" s="14">
        <v>0</v>
      </c>
    </row>
    <row r="40" spans="1:28" x14ac:dyDescent="0.25">
      <c r="A40" s="12">
        <v>2025</v>
      </c>
      <c r="B40" s="13">
        <v>0</v>
      </c>
      <c r="C40" s="13">
        <v>0</v>
      </c>
      <c r="D40" s="13">
        <v>0</v>
      </c>
      <c r="E40" s="13">
        <v>0</v>
      </c>
      <c r="F40" s="13">
        <v>490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118</v>
      </c>
      <c r="M40" s="13">
        <v>0</v>
      </c>
      <c r="N40" s="13" t="s">
        <v>159</v>
      </c>
      <c r="O40" s="13" t="s">
        <v>159</v>
      </c>
      <c r="P40" s="13">
        <v>0</v>
      </c>
      <c r="Q40" s="13">
        <v>0</v>
      </c>
      <c r="R40" s="13">
        <v>0</v>
      </c>
      <c r="S40" s="13" t="s">
        <v>159</v>
      </c>
      <c r="T40" s="13">
        <v>0</v>
      </c>
      <c r="U40" s="13">
        <v>0</v>
      </c>
      <c r="V40" s="13">
        <v>700</v>
      </c>
      <c r="W40" s="13">
        <v>92</v>
      </c>
      <c r="X40" s="13">
        <v>340</v>
      </c>
      <c r="Y40" s="13">
        <v>0</v>
      </c>
      <c r="Z40" s="13">
        <v>0</v>
      </c>
      <c r="AA40" s="13">
        <v>300</v>
      </c>
      <c r="AB40" s="13">
        <v>0</v>
      </c>
    </row>
    <row r="41" spans="1:28" x14ac:dyDescent="0.25">
      <c r="A41" s="12">
        <v>2026</v>
      </c>
      <c r="B41" s="14">
        <v>0</v>
      </c>
      <c r="C41" s="14">
        <v>0</v>
      </c>
      <c r="D41" s="14">
        <v>0</v>
      </c>
      <c r="E41" s="14">
        <v>0</v>
      </c>
      <c r="F41" s="14">
        <v>490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118</v>
      </c>
      <c r="M41" s="14">
        <v>0</v>
      </c>
      <c r="N41" s="14" t="s">
        <v>159</v>
      </c>
      <c r="O41" s="14" t="s">
        <v>159</v>
      </c>
      <c r="P41" s="14">
        <v>0</v>
      </c>
      <c r="Q41" s="14">
        <v>0</v>
      </c>
      <c r="R41" s="14">
        <v>0</v>
      </c>
      <c r="S41" s="14" t="s">
        <v>159</v>
      </c>
      <c r="T41" s="14">
        <v>0</v>
      </c>
      <c r="U41" s="14">
        <v>0</v>
      </c>
      <c r="V41" s="14">
        <v>700</v>
      </c>
      <c r="W41" s="14">
        <v>92</v>
      </c>
      <c r="X41" s="14">
        <v>340</v>
      </c>
      <c r="Y41" s="14">
        <v>0</v>
      </c>
      <c r="Z41" s="14">
        <v>0</v>
      </c>
      <c r="AA41" s="14">
        <v>300</v>
      </c>
      <c r="AB41" s="14">
        <v>0</v>
      </c>
    </row>
    <row r="42" spans="1:28" x14ac:dyDescent="0.25">
      <c r="A42" s="12">
        <v>2027</v>
      </c>
      <c r="B42" s="13">
        <v>0</v>
      </c>
      <c r="C42" s="13">
        <v>0</v>
      </c>
      <c r="D42" s="13">
        <v>0</v>
      </c>
      <c r="E42" s="13">
        <v>0</v>
      </c>
      <c r="F42" s="13">
        <v>490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118</v>
      </c>
      <c r="M42" s="13">
        <v>0</v>
      </c>
      <c r="N42" s="13" t="s">
        <v>159</v>
      </c>
      <c r="O42" s="13" t="s">
        <v>159</v>
      </c>
      <c r="P42" s="13">
        <v>0</v>
      </c>
      <c r="Q42" s="13">
        <v>0</v>
      </c>
      <c r="R42" s="13">
        <v>0</v>
      </c>
      <c r="S42" s="13" t="s">
        <v>159</v>
      </c>
      <c r="T42" s="13">
        <v>0</v>
      </c>
      <c r="U42" s="13">
        <v>0</v>
      </c>
      <c r="V42" s="13">
        <v>700</v>
      </c>
      <c r="W42" s="13">
        <v>92</v>
      </c>
      <c r="X42" s="13">
        <v>340</v>
      </c>
      <c r="Y42" s="13">
        <v>0</v>
      </c>
      <c r="Z42" s="13">
        <v>0</v>
      </c>
      <c r="AA42" s="13">
        <v>300</v>
      </c>
      <c r="AB42" s="13">
        <v>0</v>
      </c>
    </row>
    <row r="43" spans="1:28" x14ac:dyDescent="0.25">
      <c r="A43" s="12">
        <v>2028</v>
      </c>
      <c r="B43" s="14">
        <v>0</v>
      </c>
      <c r="C43" s="14">
        <v>0</v>
      </c>
      <c r="D43" s="14">
        <v>0</v>
      </c>
      <c r="E43" s="14">
        <v>0</v>
      </c>
      <c r="F43" s="14">
        <v>490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118</v>
      </c>
      <c r="M43" s="14">
        <v>0</v>
      </c>
      <c r="N43" s="14" t="s">
        <v>159</v>
      </c>
      <c r="O43" s="14" t="s">
        <v>159</v>
      </c>
      <c r="P43" s="14">
        <v>0</v>
      </c>
      <c r="Q43" s="14">
        <v>0</v>
      </c>
      <c r="R43" s="14">
        <v>0</v>
      </c>
      <c r="S43" s="14" t="s">
        <v>159</v>
      </c>
      <c r="T43" s="14">
        <v>0</v>
      </c>
      <c r="U43" s="14">
        <v>0</v>
      </c>
      <c r="V43" s="14">
        <v>700</v>
      </c>
      <c r="W43" s="14">
        <v>92</v>
      </c>
      <c r="X43" s="14">
        <v>340</v>
      </c>
      <c r="Y43" s="14">
        <v>0</v>
      </c>
      <c r="Z43" s="14">
        <v>0</v>
      </c>
      <c r="AA43" s="14">
        <v>300</v>
      </c>
      <c r="AB43" s="14">
        <v>0</v>
      </c>
    </row>
    <row r="44" spans="1:28" x14ac:dyDescent="0.25">
      <c r="A44" s="12">
        <v>2029</v>
      </c>
      <c r="B44" s="13">
        <v>0</v>
      </c>
      <c r="C44" s="13">
        <v>0</v>
      </c>
      <c r="D44" s="13">
        <v>0</v>
      </c>
      <c r="E44" s="13">
        <v>0</v>
      </c>
      <c r="F44" s="13">
        <v>490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118</v>
      </c>
      <c r="M44" s="13">
        <v>0</v>
      </c>
      <c r="N44" s="13" t="s">
        <v>159</v>
      </c>
      <c r="O44" s="13" t="s">
        <v>159</v>
      </c>
      <c r="P44" s="13">
        <v>0</v>
      </c>
      <c r="Q44" s="13">
        <v>0</v>
      </c>
      <c r="R44" s="13">
        <v>0</v>
      </c>
      <c r="S44" s="13" t="s">
        <v>159</v>
      </c>
      <c r="T44" s="13">
        <v>0</v>
      </c>
      <c r="U44" s="13">
        <v>0</v>
      </c>
      <c r="V44" s="13">
        <v>700</v>
      </c>
      <c r="W44" s="13">
        <v>92</v>
      </c>
      <c r="X44" s="13">
        <v>340</v>
      </c>
      <c r="Y44" s="13">
        <v>0</v>
      </c>
      <c r="Z44" s="13">
        <v>0</v>
      </c>
      <c r="AA44" s="13">
        <v>300</v>
      </c>
      <c r="AB44" s="13">
        <v>0</v>
      </c>
    </row>
    <row r="45" spans="1:28" x14ac:dyDescent="0.25">
      <c r="A45" s="12">
        <v>2030</v>
      </c>
      <c r="B45" s="14">
        <v>0</v>
      </c>
      <c r="C45" s="14">
        <v>0</v>
      </c>
      <c r="D45" s="14">
        <v>0</v>
      </c>
      <c r="E45" s="14">
        <v>0</v>
      </c>
      <c r="F45" s="14">
        <v>490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118</v>
      </c>
      <c r="M45" s="14">
        <v>0</v>
      </c>
      <c r="N45" s="14" t="s">
        <v>159</v>
      </c>
      <c r="O45" s="14" t="s">
        <v>159</v>
      </c>
      <c r="P45" s="14">
        <v>0</v>
      </c>
      <c r="Q45" s="14">
        <v>0</v>
      </c>
      <c r="R45" s="14">
        <v>0</v>
      </c>
      <c r="S45" s="14" t="s">
        <v>159</v>
      </c>
      <c r="T45" s="14">
        <v>0</v>
      </c>
      <c r="U45" s="14">
        <v>0</v>
      </c>
      <c r="V45" s="14">
        <v>700</v>
      </c>
      <c r="W45" s="14">
        <v>92</v>
      </c>
      <c r="X45" s="14">
        <v>340</v>
      </c>
      <c r="Y45" s="14">
        <v>0</v>
      </c>
      <c r="Z45" s="14">
        <v>0</v>
      </c>
      <c r="AA45" s="14">
        <v>300</v>
      </c>
      <c r="AB45" s="14">
        <v>0</v>
      </c>
    </row>
    <row r="46" spans="1:28" x14ac:dyDescent="0.25">
      <c r="A46" s="12">
        <v>2031</v>
      </c>
      <c r="B46" s="13">
        <v>0</v>
      </c>
      <c r="C46" s="13">
        <v>0</v>
      </c>
      <c r="D46" s="13">
        <v>0</v>
      </c>
      <c r="E46" s="13">
        <v>0</v>
      </c>
      <c r="F46" s="13">
        <v>490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118</v>
      </c>
      <c r="M46" s="13">
        <v>0</v>
      </c>
      <c r="N46" s="13" t="s">
        <v>159</v>
      </c>
      <c r="O46" s="13" t="s">
        <v>159</v>
      </c>
      <c r="P46" s="13">
        <v>0</v>
      </c>
      <c r="Q46" s="13">
        <v>0</v>
      </c>
      <c r="R46" s="13">
        <v>0</v>
      </c>
      <c r="S46" s="13" t="s">
        <v>159</v>
      </c>
      <c r="T46" s="13">
        <v>0</v>
      </c>
      <c r="U46" s="13">
        <v>0</v>
      </c>
      <c r="V46" s="13">
        <v>700</v>
      </c>
      <c r="W46" s="13">
        <v>92</v>
      </c>
      <c r="X46" s="13">
        <v>340</v>
      </c>
      <c r="Y46" s="13">
        <v>0</v>
      </c>
      <c r="Z46" s="13">
        <v>0</v>
      </c>
      <c r="AA46" s="13">
        <v>300</v>
      </c>
      <c r="AB46" s="13">
        <v>0</v>
      </c>
    </row>
    <row r="47" spans="1:28" x14ac:dyDescent="0.25">
      <c r="A47" s="12">
        <v>2032</v>
      </c>
      <c r="B47" s="14">
        <v>0</v>
      </c>
      <c r="C47" s="14">
        <v>0</v>
      </c>
      <c r="D47" s="14">
        <v>0</v>
      </c>
      <c r="E47" s="14">
        <v>0</v>
      </c>
      <c r="F47" s="14">
        <v>490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118</v>
      </c>
      <c r="M47" s="14">
        <v>0</v>
      </c>
      <c r="N47" s="14" t="s">
        <v>159</v>
      </c>
      <c r="O47" s="14" t="s">
        <v>159</v>
      </c>
      <c r="P47" s="14">
        <v>0</v>
      </c>
      <c r="Q47" s="14">
        <v>0</v>
      </c>
      <c r="R47" s="14">
        <v>0</v>
      </c>
      <c r="S47" s="14" t="s">
        <v>159</v>
      </c>
      <c r="T47" s="14">
        <v>0</v>
      </c>
      <c r="U47" s="14">
        <v>0</v>
      </c>
      <c r="V47" s="14">
        <v>700</v>
      </c>
      <c r="W47" s="14">
        <v>92</v>
      </c>
      <c r="X47" s="14">
        <v>340</v>
      </c>
      <c r="Y47" s="14">
        <v>0</v>
      </c>
      <c r="Z47" s="14">
        <v>0</v>
      </c>
      <c r="AA47" s="14">
        <v>300</v>
      </c>
      <c r="AB47" s="14">
        <v>0</v>
      </c>
    </row>
    <row r="48" spans="1:28" x14ac:dyDescent="0.25">
      <c r="A48" s="12">
        <v>2033</v>
      </c>
      <c r="B48" s="13">
        <v>0</v>
      </c>
      <c r="C48" s="13">
        <v>0</v>
      </c>
      <c r="D48" s="13">
        <v>0</v>
      </c>
      <c r="E48" s="13">
        <v>0</v>
      </c>
      <c r="F48" s="13">
        <v>490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118</v>
      </c>
      <c r="M48" s="13">
        <v>0</v>
      </c>
      <c r="N48" s="13" t="s">
        <v>159</v>
      </c>
      <c r="O48" s="13" t="s">
        <v>159</v>
      </c>
      <c r="P48" s="13">
        <v>0</v>
      </c>
      <c r="Q48" s="13">
        <v>0</v>
      </c>
      <c r="R48" s="13">
        <v>0</v>
      </c>
      <c r="S48" s="13" t="s">
        <v>159</v>
      </c>
      <c r="T48" s="13">
        <v>0</v>
      </c>
      <c r="U48" s="13">
        <v>0</v>
      </c>
      <c r="V48" s="13">
        <v>700</v>
      </c>
      <c r="W48" s="13">
        <v>92</v>
      </c>
      <c r="X48" s="13">
        <v>340</v>
      </c>
      <c r="Y48" s="13">
        <v>0</v>
      </c>
      <c r="Z48" s="13">
        <v>0</v>
      </c>
      <c r="AA48" s="13">
        <v>300</v>
      </c>
      <c r="AB48" s="13">
        <v>0</v>
      </c>
    </row>
    <row r="49" spans="1:28" x14ac:dyDescent="0.25">
      <c r="A49" s="12">
        <v>2034</v>
      </c>
      <c r="B49" s="14">
        <v>0</v>
      </c>
      <c r="C49" s="14">
        <v>0</v>
      </c>
      <c r="D49" s="14">
        <v>0</v>
      </c>
      <c r="E49" s="14">
        <v>0</v>
      </c>
      <c r="F49" s="14">
        <v>490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118</v>
      </c>
      <c r="M49" s="14">
        <v>0</v>
      </c>
      <c r="N49" s="14" t="s">
        <v>159</v>
      </c>
      <c r="O49" s="14" t="s">
        <v>159</v>
      </c>
      <c r="P49" s="14">
        <v>0</v>
      </c>
      <c r="Q49" s="14">
        <v>0</v>
      </c>
      <c r="R49" s="14">
        <v>0</v>
      </c>
      <c r="S49" s="14" t="s">
        <v>159</v>
      </c>
      <c r="T49" s="14">
        <v>0</v>
      </c>
      <c r="U49" s="14">
        <v>0</v>
      </c>
      <c r="V49" s="14">
        <v>700</v>
      </c>
      <c r="W49" s="14">
        <v>92</v>
      </c>
      <c r="X49" s="14">
        <v>340</v>
      </c>
      <c r="Y49" s="14">
        <v>0</v>
      </c>
      <c r="Z49" s="14">
        <v>0</v>
      </c>
      <c r="AA49" s="14">
        <v>300</v>
      </c>
      <c r="AB49" s="14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W27" sqref="W27"/>
    </sheetView>
  </sheetViews>
  <sheetFormatPr defaultRowHeight="15" x14ac:dyDescent="0.25"/>
  <cols>
    <col min="1" max="1" width="5.140625" bestFit="1" customWidth="1"/>
    <col min="2" max="2" width="13.5703125" bestFit="1" customWidth="1"/>
    <col min="3" max="4" width="8.140625" bestFit="1" customWidth="1"/>
    <col min="5" max="5" width="9" bestFit="1" customWidth="1"/>
    <col min="6" max="6" width="9.28515625" bestFit="1" customWidth="1"/>
    <col min="7" max="7" width="8.85546875" bestFit="1" customWidth="1"/>
    <col min="8" max="8" width="10.140625" bestFit="1" customWidth="1"/>
    <col min="9" max="9" width="10.42578125" bestFit="1" customWidth="1"/>
    <col min="10" max="11" width="8.140625" bestFit="1" customWidth="1"/>
    <col min="12" max="12" width="7.140625" bestFit="1" customWidth="1"/>
    <col min="13" max="13" width="8.85546875" bestFit="1" customWidth="1"/>
    <col min="14" max="14" width="10.140625" bestFit="1" customWidth="1"/>
    <col min="15" max="15" width="14.140625" bestFit="1" customWidth="1"/>
    <col min="16" max="16" width="13.7109375" bestFit="1" customWidth="1"/>
    <col min="17" max="17" width="7.140625" bestFit="1" customWidth="1"/>
    <col min="18" max="18" width="12.28515625" bestFit="1" customWidth="1"/>
    <col min="19" max="19" width="8.140625" bestFit="1" customWidth="1"/>
  </cols>
  <sheetData>
    <row r="2" spans="1:19" x14ac:dyDescent="0.25">
      <c r="A2" s="15" t="s">
        <v>7</v>
      </c>
      <c r="B2" s="15" t="s">
        <v>71</v>
      </c>
      <c r="C2" s="15" t="s">
        <v>4</v>
      </c>
      <c r="D2" s="15" t="s">
        <v>72</v>
      </c>
      <c r="E2" s="15" t="s">
        <v>73</v>
      </c>
      <c r="F2" s="15" t="s">
        <v>6</v>
      </c>
      <c r="G2" s="15" t="s">
        <v>74</v>
      </c>
      <c r="H2" s="15" t="s">
        <v>75</v>
      </c>
      <c r="I2" s="15" t="s">
        <v>76</v>
      </c>
      <c r="J2" s="15" t="s">
        <v>77</v>
      </c>
      <c r="K2" s="15" t="s">
        <v>78</v>
      </c>
      <c r="L2" s="15" t="s">
        <v>79</v>
      </c>
      <c r="M2" s="15" t="s">
        <v>80</v>
      </c>
      <c r="N2" s="15" t="s">
        <v>81</v>
      </c>
      <c r="O2" s="15" t="s">
        <v>82</v>
      </c>
      <c r="P2" s="15" t="s">
        <v>83</v>
      </c>
      <c r="Q2" s="15" t="s">
        <v>84</v>
      </c>
      <c r="R2" s="15" t="s">
        <v>85</v>
      </c>
      <c r="S2" s="15" t="s">
        <v>3</v>
      </c>
    </row>
    <row r="3" spans="1:19" x14ac:dyDescent="0.25">
      <c r="A3" s="12">
        <v>2015</v>
      </c>
      <c r="B3" s="19">
        <v>0.18143906752047387</v>
      </c>
      <c r="C3" s="19">
        <v>0.91054457843506564</v>
      </c>
      <c r="D3" s="19">
        <v>1.0000000011940218</v>
      </c>
      <c r="E3" s="19">
        <v>1.0000000003636387</v>
      </c>
      <c r="F3" s="19">
        <v>0.39058240568299718</v>
      </c>
      <c r="G3" s="19">
        <v>0.73334019404049777</v>
      </c>
      <c r="H3" s="19">
        <v>0.39148832295764657</v>
      </c>
      <c r="I3" s="19">
        <v>0</v>
      </c>
      <c r="J3" s="19">
        <v>0.74660777230465747</v>
      </c>
      <c r="K3" s="19">
        <v>0.73660724658143073</v>
      </c>
      <c r="L3" s="19">
        <v>0.42379745021560439</v>
      </c>
      <c r="M3" s="19">
        <v>0.43043969941243415</v>
      </c>
      <c r="N3" s="19">
        <v>0.70833976374536667</v>
      </c>
      <c r="O3" s="19">
        <v>1.4150994985582777</v>
      </c>
      <c r="P3" s="19">
        <v>0.84662112822794522</v>
      </c>
      <c r="Q3" s="19">
        <v>0.1686165113185554</v>
      </c>
      <c r="R3" s="19">
        <v>0.57714310909606881</v>
      </c>
      <c r="S3" s="19">
        <v>1</v>
      </c>
    </row>
    <row r="4" spans="1:19" x14ac:dyDescent="0.25">
      <c r="A4" s="12">
        <v>2016</v>
      </c>
      <c r="B4" s="20">
        <v>0.73080795203308224</v>
      </c>
      <c r="C4" s="20">
        <v>1.0000000007999945</v>
      </c>
      <c r="D4" s="20">
        <v>1.0000000011940218</v>
      </c>
      <c r="E4" s="20">
        <v>1.0000000003636389</v>
      </c>
      <c r="F4" s="20">
        <v>0.97520655328396388</v>
      </c>
      <c r="G4" s="20">
        <v>0.79569113764470645</v>
      </c>
      <c r="H4" s="20">
        <v>0.59875622705240528</v>
      </c>
      <c r="I4" s="20">
        <v>0</v>
      </c>
      <c r="J4" s="20">
        <v>1</v>
      </c>
      <c r="K4" s="20">
        <v>1</v>
      </c>
      <c r="L4" s="20">
        <v>0.5810745377809462</v>
      </c>
      <c r="M4" s="20">
        <v>0.98037943236485925</v>
      </c>
      <c r="N4" s="20">
        <v>0.7304407110414658</v>
      </c>
      <c r="O4" s="20">
        <v>0.74992506883096022</v>
      </c>
      <c r="P4" s="20">
        <v>1</v>
      </c>
      <c r="Q4" s="20">
        <v>0.62691926708792844</v>
      </c>
      <c r="R4" s="20">
        <v>0.99999999977900766</v>
      </c>
      <c r="S4" s="20">
        <v>1</v>
      </c>
    </row>
    <row r="5" spans="1:19" x14ac:dyDescent="0.25">
      <c r="A5" s="12">
        <v>2017</v>
      </c>
      <c r="B5" s="19">
        <v>1</v>
      </c>
      <c r="C5" s="19">
        <v>1.0000000007999945</v>
      </c>
      <c r="D5" s="19">
        <v>1.0000000011940218</v>
      </c>
      <c r="E5" s="19">
        <v>1.0000000003636387</v>
      </c>
      <c r="F5" s="19">
        <v>0.99999999977622611</v>
      </c>
      <c r="G5" s="19">
        <v>0.90392640442255423</v>
      </c>
      <c r="H5" s="19">
        <v>0.60124663555984736</v>
      </c>
      <c r="I5" s="19">
        <v>0</v>
      </c>
      <c r="J5" s="19">
        <v>1</v>
      </c>
      <c r="K5" s="19">
        <v>1</v>
      </c>
      <c r="L5" s="19">
        <v>0.76323208230613526</v>
      </c>
      <c r="M5" s="19">
        <v>0.9967721352733403</v>
      </c>
      <c r="N5" s="19">
        <v>0.75223298849637399</v>
      </c>
      <c r="O5" s="19">
        <v>0.69014153514664345</v>
      </c>
      <c r="P5" s="19">
        <v>1</v>
      </c>
      <c r="Q5" s="19">
        <v>0.69733155712528017</v>
      </c>
      <c r="R5" s="19">
        <v>0.99999999977900789</v>
      </c>
      <c r="S5" s="19">
        <v>1</v>
      </c>
    </row>
    <row r="6" spans="1:19" x14ac:dyDescent="0.25">
      <c r="A6" s="12">
        <v>2018</v>
      </c>
      <c r="B6" s="20">
        <v>1</v>
      </c>
      <c r="C6" s="20">
        <v>1.0000000007999945</v>
      </c>
      <c r="D6" s="20">
        <v>1.0000000011940218</v>
      </c>
      <c r="E6" s="20">
        <v>1.0000000003636387</v>
      </c>
      <c r="F6" s="20">
        <v>0.99999999977622611</v>
      </c>
      <c r="G6" s="20">
        <v>0.99719636801666489</v>
      </c>
      <c r="H6" s="20">
        <v>0.60881014559353241</v>
      </c>
      <c r="I6" s="20">
        <v>0.24234122077210438</v>
      </c>
      <c r="J6" s="20">
        <v>1</v>
      </c>
      <c r="K6" s="20">
        <v>1</v>
      </c>
      <c r="L6" s="20">
        <v>0.74588175605479479</v>
      </c>
      <c r="M6" s="20">
        <v>0.99732647067312963</v>
      </c>
      <c r="N6" s="20">
        <v>0.78287203995809829</v>
      </c>
      <c r="O6" s="20">
        <v>0.65461681691444051</v>
      </c>
      <c r="P6" s="20">
        <v>1</v>
      </c>
      <c r="Q6" s="20">
        <v>0.6776667107985056</v>
      </c>
      <c r="R6" s="20">
        <v>0.99999999977900789</v>
      </c>
      <c r="S6" s="20">
        <v>1</v>
      </c>
    </row>
    <row r="7" spans="1:19" x14ac:dyDescent="0.25">
      <c r="A7" s="12">
        <v>2019</v>
      </c>
      <c r="B7" s="19">
        <v>1</v>
      </c>
      <c r="C7" s="19">
        <v>1.0000000005698575</v>
      </c>
      <c r="D7" s="19">
        <v>1.0000000011940218</v>
      </c>
      <c r="E7" s="19">
        <v>1.0000000003636387</v>
      </c>
      <c r="F7" s="19">
        <v>0.99999999977622611</v>
      </c>
      <c r="G7" s="19">
        <v>1.000000000459109</v>
      </c>
      <c r="H7" s="19">
        <v>0.6122507231498765</v>
      </c>
      <c r="I7" s="19">
        <v>1.0000000036363648</v>
      </c>
      <c r="J7" s="19">
        <v>1</v>
      </c>
      <c r="K7" s="19">
        <v>1</v>
      </c>
      <c r="L7" s="19">
        <v>0.61985669254079667</v>
      </c>
      <c r="M7" s="19">
        <v>0.99902098861622768</v>
      </c>
      <c r="N7" s="19">
        <v>0.78472114302014506</v>
      </c>
      <c r="O7" s="19">
        <v>0.64341714481922452</v>
      </c>
      <c r="P7" s="19">
        <v>1</v>
      </c>
      <c r="Q7" s="19">
        <v>0.90057376927471988</v>
      </c>
      <c r="R7" s="19">
        <v>0.99999999977900789</v>
      </c>
      <c r="S7" s="19">
        <v>1</v>
      </c>
    </row>
    <row r="8" spans="1:19" x14ac:dyDescent="0.25">
      <c r="A8" s="12">
        <v>2020</v>
      </c>
      <c r="B8" s="20">
        <v>1</v>
      </c>
      <c r="C8" s="20">
        <v>1.0000000007999945</v>
      </c>
      <c r="D8" s="20">
        <v>1.0000000011940218</v>
      </c>
      <c r="E8" s="20">
        <v>1.0000000003636389</v>
      </c>
      <c r="F8" s="20">
        <v>0.999999999776226</v>
      </c>
      <c r="G8" s="20">
        <v>1.000000000459109</v>
      </c>
      <c r="H8" s="20">
        <v>0.62432401964794415</v>
      </c>
      <c r="I8" s="20">
        <v>1.000000003636365</v>
      </c>
      <c r="J8" s="20">
        <v>1</v>
      </c>
      <c r="K8" s="20">
        <v>1</v>
      </c>
      <c r="L8" s="20">
        <v>0.55508897566642945</v>
      </c>
      <c r="M8" s="20">
        <v>0.99936768615552751</v>
      </c>
      <c r="N8" s="20">
        <v>0.81880114687560268</v>
      </c>
      <c r="O8" s="20">
        <v>0.64659533517154955</v>
      </c>
      <c r="P8" s="20">
        <v>1</v>
      </c>
      <c r="Q8" s="20">
        <v>0.9693999476005899</v>
      </c>
      <c r="R8" s="20">
        <v>0.99999999977900766</v>
      </c>
      <c r="S8" s="20">
        <v>1</v>
      </c>
    </row>
    <row r="9" spans="1:19" x14ac:dyDescent="0.25">
      <c r="A9" s="12">
        <v>2021</v>
      </c>
      <c r="B9" s="19">
        <v>1</v>
      </c>
      <c r="C9" s="19">
        <v>1.0000000007999945</v>
      </c>
      <c r="D9" s="19">
        <v>1.0000000011940218</v>
      </c>
      <c r="E9" s="19">
        <v>1.0000000003636387</v>
      </c>
      <c r="F9" s="19">
        <v>0.99999999977622611</v>
      </c>
      <c r="G9" s="19">
        <v>1.000000000459109</v>
      </c>
      <c r="H9" s="19">
        <v>0.63091623083781712</v>
      </c>
      <c r="I9" s="19">
        <v>1.0000000036363648</v>
      </c>
      <c r="J9" s="19">
        <v>1</v>
      </c>
      <c r="K9" s="19">
        <v>1</v>
      </c>
      <c r="L9" s="19">
        <v>0.68286398535318504</v>
      </c>
      <c r="M9" s="19">
        <v>0.99746673179178091</v>
      </c>
      <c r="N9" s="19">
        <v>0.82729085139403702</v>
      </c>
      <c r="O9" s="19">
        <v>0.66174479708062051</v>
      </c>
      <c r="P9" s="19">
        <v>1</v>
      </c>
      <c r="Q9" s="19">
        <v>0.93655647945056042</v>
      </c>
      <c r="R9" s="19">
        <v>1.0000000002605844</v>
      </c>
      <c r="S9" s="19">
        <v>1</v>
      </c>
    </row>
    <row r="10" spans="1:19" x14ac:dyDescent="0.25">
      <c r="A10" s="12">
        <v>2022</v>
      </c>
      <c r="B10" s="20">
        <v>1</v>
      </c>
      <c r="C10" s="20">
        <v>1.0000000007999945</v>
      </c>
      <c r="D10" s="20">
        <v>1.0000000011940218</v>
      </c>
      <c r="E10" s="20">
        <v>1.0000000003636387</v>
      </c>
      <c r="F10" s="20">
        <v>0.99999999977622611</v>
      </c>
      <c r="G10" s="20">
        <v>1.000000000459109</v>
      </c>
      <c r="H10" s="20">
        <v>0.71820329752185053</v>
      </c>
      <c r="I10" s="20">
        <v>1.0000000036363648</v>
      </c>
      <c r="J10" s="20">
        <v>1</v>
      </c>
      <c r="K10" s="20">
        <v>1</v>
      </c>
      <c r="L10" s="20">
        <v>0.63555246266110832</v>
      </c>
      <c r="M10" s="20">
        <v>1</v>
      </c>
      <c r="N10" s="20">
        <v>0.88349693017566477</v>
      </c>
      <c r="O10" s="20">
        <v>0.3701618328874931</v>
      </c>
      <c r="P10" s="20">
        <v>1</v>
      </c>
      <c r="Q10" s="20">
        <v>0.96524539755914707</v>
      </c>
      <c r="R10" s="20">
        <v>1.0000000002605844</v>
      </c>
      <c r="S10" s="20">
        <v>1</v>
      </c>
    </row>
    <row r="11" spans="1:19" x14ac:dyDescent="0.25">
      <c r="A11" s="12">
        <v>2023</v>
      </c>
      <c r="B11" s="19">
        <v>1</v>
      </c>
      <c r="C11" s="19">
        <v>1.0000000007999945</v>
      </c>
      <c r="D11" s="19">
        <v>1.0000000011940218</v>
      </c>
      <c r="E11" s="19">
        <v>1.0000000003636387</v>
      </c>
      <c r="F11" s="19">
        <v>0.99999999977622611</v>
      </c>
      <c r="G11" s="19">
        <v>1.000000000459109</v>
      </c>
      <c r="H11" s="19">
        <v>0.72572305766180101</v>
      </c>
      <c r="I11" s="19">
        <v>0.99999995775840733</v>
      </c>
      <c r="J11" s="19">
        <v>1</v>
      </c>
      <c r="K11" s="19">
        <v>1</v>
      </c>
      <c r="L11" s="19">
        <v>0.72367841714830106</v>
      </c>
      <c r="M11" s="19">
        <v>1</v>
      </c>
      <c r="N11" s="19">
        <v>0.88210860713618044</v>
      </c>
      <c r="O11" s="19">
        <v>0.38953497390703051</v>
      </c>
      <c r="P11" s="19">
        <v>1</v>
      </c>
      <c r="Q11" s="19">
        <v>0.9403512492373538</v>
      </c>
      <c r="R11" s="19">
        <v>1.0000000002605844</v>
      </c>
      <c r="S11" s="19">
        <v>0.56956343815890409</v>
      </c>
    </row>
    <row r="12" spans="1:19" x14ac:dyDescent="0.25">
      <c r="A12" s="12">
        <v>2024</v>
      </c>
      <c r="B12" s="20">
        <v>1</v>
      </c>
      <c r="C12" s="20">
        <v>1.0000000007999945</v>
      </c>
      <c r="D12" s="20">
        <v>1.0000000011940218</v>
      </c>
      <c r="E12" s="20">
        <v>1.0000000003636389</v>
      </c>
      <c r="F12" s="20">
        <v>0.999999999776226</v>
      </c>
      <c r="G12" s="20">
        <v>1.000000000459109</v>
      </c>
      <c r="H12" s="20">
        <v>0.72716186410373551</v>
      </c>
      <c r="I12" s="20">
        <v>0.99999994560357797</v>
      </c>
      <c r="J12" s="20">
        <v>1</v>
      </c>
      <c r="K12" s="20">
        <v>1</v>
      </c>
      <c r="L12" s="20">
        <v>0.71669144842005084</v>
      </c>
      <c r="M12" s="20">
        <v>1</v>
      </c>
      <c r="N12" s="20">
        <v>0.89061356864030861</v>
      </c>
      <c r="O12" s="20">
        <v>0.40606455766191962</v>
      </c>
      <c r="P12" s="20">
        <v>1</v>
      </c>
      <c r="Q12" s="20">
        <v>0.94608863620417283</v>
      </c>
      <c r="R12" s="20">
        <v>1.0000000002605844</v>
      </c>
      <c r="S12" s="20">
        <v>0.55373000489617474</v>
      </c>
    </row>
    <row r="13" spans="1:19" x14ac:dyDescent="0.25">
      <c r="A13" s="12">
        <v>2025</v>
      </c>
      <c r="B13" s="19">
        <v>1</v>
      </c>
      <c r="C13" s="19">
        <v>1.0000000007934191</v>
      </c>
      <c r="D13" s="19">
        <v>1.0000000011940218</v>
      </c>
      <c r="E13" s="19">
        <v>1.0000000003636387</v>
      </c>
      <c r="F13" s="19">
        <v>0.99999999977622611</v>
      </c>
      <c r="G13" s="19">
        <v>1.000000000459109</v>
      </c>
      <c r="H13" s="19">
        <v>0.73376528053716605</v>
      </c>
      <c r="I13" s="19">
        <v>0.99999994953922922</v>
      </c>
      <c r="J13" s="19">
        <v>1</v>
      </c>
      <c r="K13" s="19">
        <v>1</v>
      </c>
      <c r="L13" s="19">
        <v>0.70077307077069551</v>
      </c>
      <c r="M13" s="19">
        <v>1</v>
      </c>
      <c r="N13" s="19">
        <v>0.83922384109266712</v>
      </c>
      <c r="O13" s="19">
        <v>0.42278804489737409</v>
      </c>
      <c r="P13" s="19">
        <v>1</v>
      </c>
      <c r="Q13" s="19">
        <v>0.94963343946201129</v>
      </c>
      <c r="R13" s="19">
        <v>1.0000000002605844</v>
      </c>
      <c r="S13" s="19">
        <v>0.62212402301369862</v>
      </c>
    </row>
    <row r="14" spans="1:19" x14ac:dyDescent="0.25">
      <c r="A14" s="12">
        <v>2026</v>
      </c>
      <c r="B14" s="20">
        <v>1</v>
      </c>
      <c r="C14" s="20">
        <v>1.0000000007999945</v>
      </c>
      <c r="D14" s="20">
        <v>1.0000000011940218</v>
      </c>
      <c r="E14" s="20">
        <v>1.0000000003636387</v>
      </c>
      <c r="F14" s="20">
        <v>0.99999999977622611</v>
      </c>
      <c r="G14" s="20">
        <v>1.000000000459109</v>
      </c>
      <c r="H14" s="20">
        <v>0.74126647217569952</v>
      </c>
      <c r="I14" s="20">
        <v>0.99999994487671351</v>
      </c>
      <c r="J14" s="20">
        <v>1</v>
      </c>
      <c r="K14" s="20">
        <v>1</v>
      </c>
      <c r="L14" s="20">
        <v>0.67132357698153522</v>
      </c>
      <c r="M14" s="20">
        <v>1</v>
      </c>
      <c r="N14" s="20">
        <v>0.85012212614020954</v>
      </c>
      <c r="O14" s="20">
        <v>0.42933082093510061</v>
      </c>
      <c r="P14" s="20">
        <v>1</v>
      </c>
      <c r="Q14" s="20">
        <v>0.97072934079003115</v>
      </c>
      <c r="R14" s="20">
        <v>1.0000000002605844</v>
      </c>
      <c r="S14" s="20">
        <v>0.69348011476164373</v>
      </c>
    </row>
    <row r="15" spans="1:19" x14ac:dyDescent="0.25">
      <c r="A15" s="12">
        <v>2027</v>
      </c>
      <c r="B15" s="19">
        <v>1</v>
      </c>
      <c r="C15" s="19">
        <v>1.0000000007999945</v>
      </c>
      <c r="D15" s="19">
        <v>1.0000000011940218</v>
      </c>
      <c r="E15" s="19">
        <v>1.0000000003636387</v>
      </c>
      <c r="F15" s="19">
        <v>0.99999999977622611</v>
      </c>
      <c r="G15" s="19">
        <v>1.000000000459109</v>
      </c>
      <c r="H15" s="19">
        <v>0.77865275099932629</v>
      </c>
      <c r="I15" s="19">
        <v>0.99999994469738607</v>
      </c>
      <c r="J15" s="19">
        <v>1</v>
      </c>
      <c r="K15" s="19">
        <v>1</v>
      </c>
      <c r="L15" s="19">
        <v>0.70332521354615718</v>
      </c>
      <c r="M15" s="19">
        <v>1</v>
      </c>
      <c r="N15" s="19">
        <v>0.80597483463336006</v>
      </c>
      <c r="O15" s="19">
        <v>0.30145495382169329</v>
      </c>
      <c r="P15" s="19">
        <v>1</v>
      </c>
      <c r="Q15" s="19">
        <v>0.96084618039152547</v>
      </c>
      <c r="R15" s="19">
        <v>1.0000000002605844</v>
      </c>
      <c r="S15" s="19">
        <v>0.64863210796712323</v>
      </c>
    </row>
    <row r="16" spans="1:19" x14ac:dyDescent="0.25">
      <c r="A16" s="12">
        <v>2028</v>
      </c>
      <c r="B16" s="20">
        <v>1</v>
      </c>
      <c r="C16" s="20">
        <v>1.0000000007999945</v>
      </c>
      <c r="D16" s="20">
        <v>1.0000000011940218</v>
      </c>
      <c r="E16" s="20">
        <v>1.0000000003636389</v>
      </c>
      <c r="F16" s="20">
        <v>0.999999999776226</v>
      </c>
      <c r="G16" s="20">
        <v>1.000000000459109</v>
      </c>
      <c r="H16" s="20">
        <v>0.78373300917710287</v>
      </c>
      <c r="I16" s="20">
        <v>1.000000003636365</v>
      </c>
      <c r="J16" s="20">
        <v>1</v>
      </c>
      <c r="K16" s="20">
        <v>1</v>
      </c>
      <c r="L16" s="20">
        <v>0.75902392344499736</v>
      </c>
      <c r="M16" s="20">
        <v>1</v>
      </c>
      <c r="N16" s="20">
        <v>0.84733148505303746</v>
      </c>
      <c r="O16" s="20">
        <v>0.35038381266684659</v>
      </c>
      <c r="P16" s="20">
        <v>1</v>
      </c>
      <c r="Q16" s="20">
        <v>0.95909666700744534</v>
      </c>
      <c r="R16" s="20">
        <v>1.0000000002605844</v>
      </c>
      <c r="S16" s="20">
        <v>0.74863387982513663</v>
      </c>
    </row>
    <row r="17" spans="1:19" x14ac:dyDescent="0.25">
      <c r="A17" s="12">
        <v>2029</v>
      </c>
      <c r="B17" s="19">
        <v>1</v>
      </c>
      <c r="C17" s="19">
        <v>1.0000000007999945</v>
      </c>
      <c r="D17" s="19">
        <v>1.0000000011940218</v>
      </c>
      <c r="E17" s="19">
        <v>1.0000000003636387</v>
      </c>
      <c r="F17" s="19">
        <v>0.99999999977622611</v>
      </c>
      <c r="G17" s="19">
        <v>1.000000000459109</v>
      </c>
      <c r="H17" s="19">
        <v>0.79054534257911291</v>
      </c>
      <c r="I17" s="19">
        <v>0.99999994433873096</v>
      </c>
      <c r="J17" s="19">
        <v>1</v>
      </c>
      <c r="K17" s="19">
        <v>1</v>
      </c>
      <c r="L17" s="19">
        <v>0.57920908204407451</v>
      </c>
      <c r="M17" s="19">
        <v>1</v>
      </c>
      <c r="N17" s="19">
        <v>0.84897232585334415</v>
      </c>
      <c r="O17" s="19">
        <v>0.3853355167752085</v>
      </c>
      <c r="P17" s="19">
        <v>1</v>
      </c>
      <c r="Q17" s="19">
        <v>0.94874097780821298</v>
      </c>
      <c r="R17" s="19">
        <v>1.0000000002605844</v>
      </c>
      <c r="S17" s="19">
        <v>0.76897060883287671</v>
      </c>
    </row>
    <row r="18" spans="1:19" x14ac:dyDescent="0.25">
      <c r="A18" s="12">
        <v>2030</v>
      </c>
      <c r="B18" s="20">
        <v>1</v>
      </c>
      <c r="C18" s="20">
        <v>1.0000000007999945</v>
      </c>
      <c r="D18" s="20">
        <v>1.0000000011940218</v>
      </c>
      <c r="E18" s="20">
        <v>1.0000000003636387</v>
      </c>
      <c r="F18" s="20">
        <v>0.99999999977622611</v>
      </c>
      <c r="G18" s="20">
        <v>1.000000000459109</v>
      </c>
      <c r="H18" s="20">
        <v>0.79389599873666961</v>
      </c>
      <c r="I18" s="20">
        <v>0.99999994469738607</v>
      </c>
      <c r="J18" s="20">
        <v>1</v>
      </c>
      <c r="K18" s="20">
        <v>1</v>
      </c>
      <c r="L18" s="20">
        <v>0.65659871360095157</v>
      </c>
      <c r="M18" s="20">
        <v>1</v>
      </c>
      <c r="N18" s="20">
        <v>0.87218473782111194</v>
      </c>
      <c r="O18" s="20">
        <v>0.51191418966808899</v>
      </c>
      <c r="P18" s="20">
        <v>1</v>
      </c>
      <c r="Q18" s="20">
        <v>0.94517629563436489</v>
      </c>
      <c r="R18" s="20">
        <v>1.0000000002605844</v>
      </c>
      <c r="S18" s="20">
        <v>0.42642719018082192</v>
      </c>
    </row>
    <row r="19" spans="1:19" x14ac:dyDescent="0.25">
      <c r="A19" s="12">
        <v>2031</v>
      </c>
      <c r="B19" s="19">
        <v>1</v>
      </c>
      <c r="C19" s="19">
        <v>1.0000000007999945</v>
      </c>
      <c r="D19" s="19">
        <v>1.0000000011940218</v>
      </c>
      <c r="E19" s="19">
        <v>1.0000000003636387</v>
      </c>
      <c r="F19" s="19">
        <v>0.99999999977622611</v>
      </c>
      <c r="G19" s="19">
        <v>1.000000000459109</v>
      </c>
      <c r="H19" s="19">
        <v>0.79639756013437912</v>
      </c>
      <c r="I19" s="19">
        <v>0.99999994469738607</v>
      </c>
      <c r="J19" s="19">
        <v>1</v>
      </c>
      <c r="K19" s="19">
        <v>1</v>
      </c>
      <c r="L19" s="19">
        <v>0.6305343325932089</v>
      </c>
      <c r="M19" s="19">
        <v>1</v>
      </c>
      <c r="N19" s="19">
        <v>0.83848074290088648</v>
      </c>
      <c r="O19" s="19">
        <v>0.58566077751987577</v>
      </c>
      <c r="P19" s="19">
        <v>1</v>
      </c>
      <c r="Q19" s="19">
        <v>0.94356714735092773</v>
      </c>
      <c r="R19" s="19">
        <v>1.0000000002605844</v>
      </c>
      <c r="S19" s="19">
        <v>0.41917808223561648</v>
      </c>
    </row>
    <row r="20" spans="1:19" x14ac:dyDescent="0.25">
      <c r="A20" s="12">
        <v>2032</v>
      </c>
      <c r="B20" s="20">
        <v>1</v>
      </c>
      <c r="C20" s="20">
        <v>1.0000000007999945</v>
      </c>
      <c r="D20" s="20">
        <v>1.0000000011940218</v>
      </c>
      <c r="E20" s="20">
        <v>1.0000000003636389</v>
      </c>
      <c r="F20" s="20">
        <v>0.999999999776226</v>
      </c>
      <c r="G20" s="20">
        <v>1.000000000459109</v>
      </c>
      <c r="H20" s="20">
        <v>0.79696403574361496</v>
      </c>
      <c r="I20" s="20">
        <v>0.99999994485842147</v>
      </c>
      <c r="J20" s="20">
        <v>1</v>
      </c>
      <c r="K20" s="20">
        <v>1</v>
      </c>
      <c r="L20" s="20">
        <v>0.64642678536469333</v>
      </c>
      <c r="M20" s="20">
        <v>1</v>
      </c>
      <c r="N20" s="20">
        <v>0.8542616581485053</v>
      </c>
      <c r="O20" s="20">
        <v>0.6022134951267587</v>
      </c>
      <c r="P20" s="20">
        <v>1</v>
      </c>
      <c r="Q20" s="20">
        <v>0.94913268329507583</v>
      </c>
      <c r="R20" s="20">
        <v>1.0000000002605844</v>
      </c>
      <c r="S20" s="20">
        <v>0.41803278679781425</v>
      </c>
    </row>
    <row r="21" spans="1:19" x14ac:dyDescent="0.25">
      <c r="A21" s="12">
        <v>2033</v>
      </c>
      <c r="B21" s="19">
        <v>1</v>
      </c>
      <c r="C21" s="19">
        <v>1.0000000007999945</v>
      </c>
      <c r="D21" s="19">
        <v>1.0000000011940218</v>
      </c>
      <c r="E21" s="19">
        <v>1.0000000003636387</v>
      </c>
      <c r="F21" s="19">
        <v>0.99999999977622611</v>
      </c>
      <c r="G21" s="19">
        <v>1.000000000459109</v>
      </c>
      <c r="H21" s="19">
        <v>0.79887359679694359</v>
      </c>
      <c r="I21" s="19">
        <v>0.99999994508592915</v>
      </c>
      <c r="J21" s="19">
        <v>1</v>
      </c>
      <c r="K21" s="19">
        <v>1</v>
      </c>
      <c r="L21" s="19">
        <v>0.63191878674448931</v>
      </c>
      <c r="M21" s="19">
        <v>1</v>
      </c>
      <c r="N21" s="19">
        <v>0.86595761133601923</v>
      </c>
      <c r="O21" s="19">
        <v>0.69381527352885763</v>
      </c>
      <c r="P21" s="19">
        <v>1</v>
      </c>
      <c r="Q21" s="19">
        <v>0.96379339254096508</v>
      </c>
      <c r="R21" s="19">
        <v>1.0000000002605844</v>
      </c>
      <c r="S21" s="19">
        <v>0.41917808214794516</v>
      </c>
    </row>
    <row r="22" spans="1:19" x14ac:dyDescent="0.25">
      <c r="A22" s="12">
        <v>2034</v>
      </c>
      <c r="B22" s="20">
        <v>1</v>
      </c>
      <c r="C22" s="20">
        <v>1.0000000007999945</v>
      </c>
      <c r="D22" s="20">
        <v>1.0000000011940218</v>
      </c>
      <c r="E22" s="20">
        <v>1.0000000003636387</v>
      </c>
      <c r="F22" s="20">
        <v>0.99999999977622611</v>
      </c>
      <c r="G22" s="20">
        <v>1.000000000459109</v>
      </c>
      <c r="H22" s="20">
        <v>0.7948025117756119</v>
      </c>
      <c r="I22" s="20">
        <v>0.99999994487671351</v>
      </c>
      <c r="J22" s="20">
        <v>1</v>
      </c>
      <c r="K22" s="20">
        <v>1</v>
      </c>
      <c r="L22" s="20">
        <v>0.64221898796902788</v>
      </c>
      <c r="M22" s="20">
        <v>1</v>
      </c>
      <c r="N22" s="20">
        <v>0.88347625628364224</v>
      </c>
      <c r="O22" s="20">
        <v>0.73791595386840403</v>
      </c>
      <c r="P22" s="20">
        <v>1</v>
      </c>
      <c r="Q22" s="20">
        <v>0.95653183256786423</v>
      </c>
      <c r="R22" s="20">
        <v>1.0000000002605844</v>
      </c>
      <c r="S22" s="20">
        <v>0.49637735999999999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T36" sqref="T36"/>
    </sheetView>
  </sheetViews>
  <sheetFormatPr defaultRowHeight="15" x14ac:dyDescent="0.25"/>
  <cols>
    <col min="1" max="1" width="6.7109375" bestFit="1" customWidth="1"/>
    <col min="2" max="2" width="13.5703125" bestFit="1" customWidth="1"/>
    <col min="3" max="3" width="13.28515625" bestFit="1" customWidth="1"/>
    <col min="4" max="4" width="7.140625" bestFit="1" customWidth="1"/>
    <col min="5" max="5" width="9" bestFit="1" customWidth="1"/>
    <col min="6" max="6" width="9.28515625" bestFit="1" customWidth="1"/>
    <col min="7" max="7" width="9" bestFit="1" customWidth="1"/>
    <col min="8" max="8" width="10.140625" bestFit="1" customWidth="1"/>
    <col min="9" max="9" width="10.42578125" bestFit="1" customWidth="1"/>
    <col min="10" max="10" width="10.140625" bestFit="1" customWidth="1"/>
    <col min="11" max="12" width="6.85546875" bestFit="1" customWidth="1"/>
    <col min="13" max="13" width="8.85546875" bestFit="1" customWidth="1"/>
    <col min="14" max="14" width="10.140625" bestFit="1" customWidth="1"/>
    <col min="15" max="15" width="14.140625" bestFit="1" customWidth="1"/>
    <col min="16" max="16" width="13.7109375" bestFit="1" customWidth="1"/>
    <col min="17" max="17" width="13.42578125" bestFit="1" customWidth="1"/>
    <col min="18" max="18" width="12.28515625" bestFit="1" customWidth="1"/>
    <col min="19" max="19" width="11.5703125" bestFit="1" customWidth="1"/>
    <col min="20" max="20" width="13.7109375" bestFit="1" customWidth="1"/>
    <col min="21" max="21" width="15.140625" bestFit="1" customWidth="1"/>
    <col min="22" max="22" width="7.7109375" bestFit="1" customWidth="1"/>
  </cols>
  <sheetData>
    <row r="1" spans="1:19" x14ac:dyDescent="0.25">
      <c r="A1" s="21" t="s">
        <v>160</v>
      </c>
    </row>
    <row r="2" spans="1:19" x14ac:dyDescent="0.25">
      <c r="A2" s="15" t="s">
        <v>7</v>
      </c>
      <c r="B2" s="15" t="s">
        <v>71</v>
      </c>
      <c r="C2" s="15" t="s">
        <v>4</v>
      </c>
      <c r="D2" s="15" t="s">
        <v>72</v>
      </c>
      <c r="E2" s="15" t="s">
        <v>73</v>
      </c>
      <c r="F2" s="15" t="s">
        <v>6</v>
      </c>
      <c r="G2" s="15" t="s">
        <v>74</v>
      </c>
      <c r="H2" s="15" t="s">
        <v>75</v>
      </c>
      <c r="I2" s="15" t="s">
        <v>76</v>
      </c>
      <c r="J2" s="15" t="s">
        <v>77</v>
      </c>
      <c r="K2" s="15" t="s">
        <v>78</v>
      </c>
      <c r="L2" s="15" t="s">
        <v>79</v>
      </c>
      <c r="M2" s="15" t="s">
        <v>80</v>
      </c>
      <c r="N2" s="15" t="s">
        <v>81</v>
      </c>
      <c r="O2" s="15" t="s">
        <v>82</v>
      </c>
      <c r="P2" s="15" t="s">
        <v>83</v>
      </c>
      <c r="Q2" s="15" t="s">
        <v>84</v>
      </c>
      <c r="R2" s="15" t="s">
        <v>85</v>
      </c>
      <c r="S2" s="15" t="s">
        <v>3</v>
      </c>
    </row>
    <row r="3" spans="1:19" x14ac:dyDescent="0.25">
      <c r="A3" s="12">
        <v>2015</v>
      </c>
      <c r="B3" s="13">
        <v>555</v>
      </c>
      <c r="C3" s="13">
        <v>100</v>
      </c>
      <c r="D3" s="13">
        <v>67</v>
      </c>
      <c r="E3" s="13">
        <v>220</v>
      </c>
      <c r="F3" s="13">
        <v>715</v>
      </c>
      <c r="G3" s="13">
        <v>552</v>
      </c>
      <c r="H3" s="13">
        <v>1220</v>
      </c>
      <c r="I3" s="13">
        <v>22</v>
      </c>
      <c r="J3" s="13">
        <v>300</v>
      </c>
      <c r="K3" s="13">
        <v>324</v>
      </c>
      <c r="L3" s="13">
        <v>138</v>
      </c>
      <c r="M3" s="13">
        <v>390</v>
      </c>
      <c r="N3" s="13">
        <v>68</v>
      </c>
      <c r="O3" s="13">
        <v>366</v>
      </c>
      <c r="P3" s="13">
        <v>300</v>
      </c>
      <c r="Q3" s="13">
        <v>440</v>
      </c>
      <c r="R3" s="13">
        <v>307</v>
      </c>
      <c r="S3" s="13">
        <v>15</v>
      </c>
    </row>
    <row r="4" spans="1:19" x14ac:dyDescent="0.25">
      <c r="A4" s="12">
        <v>2016</v>
      </c>
      <c r="B4" s="14">
        <v>555</v>
      </c>
      <c r="C4" s="14">
        <v>100</v>
      </c>
      <c r="D4" s="14">
        <v>67</v>
      </c>
      <c r="E4" s="14">
        <v>220</v>
      </c>
      <c r="F4" s="14">
        <v>715</v>
      </c>
      <c r="G4" s="14">
        <v>697</v>
      </c>
      <c r="H4" s="14">
        <v>1220</v>
      </c>
      <c r="I4" s="14">
        <v>22</v>
      </c>
      <c r="J4" s="14">
        <v>300</v>
      </c>
      <c r="K4" s="14">
        <v>324</v>
      </c>
      <c r="L4" s="14">
        <v>138</v>
      </c>
      <c r="M4" s="14">
        <v>390</v>
      </c>
      <c r="N4" s="14">
        <v>68</v>
      </c>
      <c r="O4" s="14">
        <v>366</v>
      </c>
      <c r="P4" s="14">
        <v>300</v>
      </c>
      <c r="Q4" s="14">
        <v>440</v>
      </c>
      <c r="R4" s="14">
        <v>362</v>
      </c>
      <c r="S4" s="14">
        <v>15</v>
      </c>
    </row>
    <row r="5" spans="1:19" x14ac:dyDescent="0.25">
      <c r="A5" s="12">
        <v>2017</v>
      </c>
      <c r="B5" s="13">
        <v>555</v>
      </c>
      <c r="C5" s="13">
        <v>100</v>
      </c>
      <c r="D5" s="13">
        <v>67</v>
      </c>
      <c r="E5" s="13">
        <v>220</v>
      </c>
      <c r="F5" s="13">
        <v>715</v>
      </c>
      <c r="G5" s="13">
        <v>697</v>
      </c>
      <c r="H5" s="13">
        <v>1220</v>
      </c>
      <c r="I5" s="13">
        <v>22</v>
      </c>
      <c r="J5" s="13">
        <v>300</v>
      </c>
      <c r="K5" s="13">
        <v>324</v>
      </c>
      <c r="L5" s="13">
        <v>138</v>
      </c>
      <c r="M5" s="13">
        <v>390</v>
      </c>
      <c r="N5" s="13">
        <v>68</v>
      </c>
      <c r="O5" s="13">
        <v>366</v>
      </c>
      <c r="P5" s="13">
        <v>300</v>
      </c>
      <c r="Q5" s="13">
        <v>440</v>
      </c>
      <c r="R5" s="13">
        <v>362</v>
      </c>
      <c r="S5" s="13">
        <v>15</v>
      </c>
    </row>
    <row r="6" spans="1:19" x14ac:dyDescent="0.25">
      <c r="A6" s="12">
        <v>2018</v>
      </c>
      <c r="B6" s="14">
        <v>555</v>
      </c>
      <c r="C6" s="14">
        <v>100</v>
      </c>
      <c r="D6" s="14">
        <v>67</v>
      </c>
      <c r="E6" s="14">
        <v>220</v>
      </c>
      <c r="F6" s="14">
        <v>715</v>
      </c>
      <c r="G6" s="14">
        <v>697</v>
      </c>
      <c r="H6" s="14">
        <v>1220</v>
      </c>
      <c r="I6" s="14">
        <v>22</v>
      </c>
      <c r="J6" s="14">
        <v>300</v>
      </c>
      <c r="K6" s="14">
        <v>324</v>
      </c>
      <c r="L6" s="14">
        <v>138</v>
      </c>
      <c r="M6" s="14">
        <v>390</v>
      </c>
      <c r="N6" s="14">
        <v>68</v>
      </c>
      <c r="O6" s="14">
        <v>366</v>
      </c>
      <c r="P6" s="14">
        <v>300</v>
      </c>
      <c r="Q6" s="14">
        <v>440</v>
      </c>
      <c r="R6" s="14">
        <v>362</v>
      </c>
      <c r="S6" s="14">
        <v>15</v>
      </c>
    </row>
    <row r="7" spans="1:19" x14ac:dyDescent="0.25">
      <c r="A7" s="12">
        <v>2019</v>
      </c>
      <c r="B7" s="13">
        <v>555</v>
      </c>
      <c r="C7" s="13">
        <v>100</v>
      </c>
      <c r="D7" s="13">
        <v>67</v>
      </c>
      <c r="E7" s="13">
        <v>220</v>
      </c>
      <c r="F7" s="13">
        <v>715</v>
      </c>
      <c r="G7" s="13">
        <v>697</v>
      </c>
      <c r="H7" s="13">
        <v>1220</v>
      </c>
      <c r="I7" s="13">
        <v>22</v>
      </c>
      <c r="J7" s="13">
        <v>300</v>
      </c>
      <c r="K7" s="13">
        <v>324</v>
      </c>
      <c r="L7" s="13">
        <v>138</v>
      </c>
      <c r="M7" s="13">
        <v>390</v>
      </c>
      <c r="N7" s="13">
        <v>68</v>
      </c>
      <c r="O7" s="13">
        <v>366</v>
      </c>
      <c r="P7" s="13">
        <v>300</v>
      </c>
      <c r="Q7" s="13">
        <v>440</v>
      </c>
      <c r="R7" s="13">
        <v>362</v>
      </c>
      <c r="S7" s="13">
        <v>15</v>
      </c>
    </row>
    <row r="8" spans="1:19" x14ac:dyDescent="0.25">
      <c r="A8" s="12">
        <v>2020</v>
      </c>
      <c r="B8" s="14">
        <v>555</v>
      </c>
      <c r="C8" s="14">
        <v>100</v>
      </c>
      <c r="D8" s="14">
        <v>67</v>
      </c>
      <c r="E8" s="14">
        <v>220</v>
      </c>
      <c r="F8" s="14">
        <v>715</v>
      </c>
      <c r="G8" s="14">
        <v>697</v>
      </c>
      <c r="H8" s="14">
        <v>1220</v>
      </c>
      <c r="I8" s="14">
        <v>22</v>
      </c>
      <c r="J8" s="14">
        <v>300</v>
      </c>
      <c r="K8" s="14">
        <v>324</v>
      </c>
      <c r="L8" s="14">
        <v>138</v>
      </c>
      <c r="M8" s="14">
        <v>390</v>
      </c>
      <c r="N8" s="14">
        <v>68</v>
      </c>
      <c r="O8" s="14">
        <v>366</v>
      </c>
      <c r="P8" s="14">
        <v>300</v>
      </c>
      <c r="Q8" s="14">
        <v>440</v>
      </c>
      <c r="R8" s="14">
        <v>362</v>
      </c>
      <c r="S8" s="14">
        <v>15</v>
      </c>
    </row>
    <row r="9" spans="1:19" x14ac:dyDescent="0.25">
      <c r="A9" s="12">
        <v>2021</v>
      </c>
      <c r="B9" s="13">
        <v>555</v>
      </c>
      <c r="C9" s="13">
        <v>100</v>
      </c>
      <c r="D9" s="13">
        <v>67</v>
      </c>
      <c r="E9" s="13">
        <v>220</v>
      </c>
      <c r="F9" s="13">
        <v>715</v>
      </c>
      <c r="G9" s="13">
        <v>697</v>
      </c>
      <c r="H9" s="13">
        <v>1220</v>
      </c>
      <c r="I9" s="13">
        <v>22</v>
      </c>
      <c r="J9" s="13">
        <v>300</v>
      </c>
      <c r="K9" s="13">
        <v>324</v>
      </c>
      <c r="L9" s="13">
        <v>138</v>
      </c>
      <c r="M9" s="13">
        <v>390</v>
      </c>
      <c r="N9" s="13">
        <v>68</v>
      </c>
      <c r="O9" s="13">
        <v>366</v>
      </c>
      <c r="P9" s="13">
        <v>300</v>
      </c>
      <c r="Q9" s="13">
        <v>440</v>
      </c>
      <c r="R9" s="13">
        <v>307</v>
      </c>
      <c r="S9" s="13">
        <v>15</v>
      </c>
    </row>
    <row r="10" spans="1:19" x14ac:dyDescent="0.25">
      <c r="A10" s="12">
        <v>2022</v>
      </c>
      <c r="B10" s="14">
        <v>555</v>
      </c>
      <c r="C10" s="14">
        <v>100</v>
      </c>
      <c r="D10" s="14">
        <v>67</v>
      </c>
      <c r="E10" s="14">
        <v>220</v>
      </c>
      <c r="F10" s="14">
        <v>715</v>
      </c>
      <c r="G10" s="14">
        <v>697</v>
      </c>
      <c r="H10" s="14">
        <v>1220</v>
      </c>
      <c r="I10" s="14">
        <v>22</v>
      </c>
      <c r="J10" s="14">
        <v>300</v>
      </c>
      <c r="K10" s="14">
        <v>324</v>
      </c>
      <c r="L10" s="14">
        <v>138</v>
      </c>
      <c r="M10" s="14">
        <v>390</v>
      </c>
      <c r="N10" s="14">
        <v>68</v>
      </c>
      <c r="O10" s="14">
        <v>366</v>
      </c>
      <c r="P10" s="14">
        <v>300</v>
      </c>
      <c r="Q10" s="14">
        <v>440</v>
      </c>
      <c r="R10" s="14">
        <v>307</v>
      </c>
      <c r="S10" s="14">
        <v>15</v>
      </c>
    </row>
    <row r="11" spans="1:19" x14ac:dyDescent="0.25">
      <c r="A11" s="12">
        <v>2023</v>
      </c>
      <c r="B11" s="13">
        <v>555</v>
      </c>
      <c r="C11" s="13">
        <v>100</v>
      </c>
      <c r="D11" s="13">
        <v>67</v>
      </c>
      <c r="E11" s="13">
        <v>220</v>
      </c>
      <c r="F11" s="13">
        <v>715</v>
      </c>
      <c r="G11" s="13">
        <v>697</v>
      </c>
      <c r="H11" s="13">
        <v>1220</v>
      </c>
      <c r="I11" s="13">
        <v>22</v>
      </c>
      <c r="J11" s="13">
        <v>300</v>
      </c>
      <c r="K11" s="13">
        <v>324</v>
      </c>
      <c r="L11" s="13">
        <v>138</v>
      </c>
      <c r="M11" s="13">
        <v>390</v>
      </c>
      <c r="N11" s="13">
        <v>68</v>
      </c>
      <c r="O11" s="13">
        <v>366</v>
      </c>
      <c r="P11" s="13">
        <v>300</v>
      </c>
      <c r="Q11" s="13">
        <v>440</v>
      </c>
      <c r="R11" s="13">
        <v>307</v>
      </c>
      <c r="S11" s="13">
        <v>15</v>
      </c>
    </row>
    <row r="12" spans="1:19" x14ac:dyDescent="0.25">
      <c r="A12" s="12">
        <v>2024</v>
      </c>
      <c r="B12" s="14">
        <v>555</v>
      </c>
      <c r="C12" s="14">
        <v>100</v>
      </c>
      <c r="D12" s="14">
        <v>67</v>
      </c>
      <c r="E12" s="14">
        <v>220</v>
      </c>
      <c r="F12" s="14">
        <v>715</v>
      </c>
      <c r="G12" s="14">
        <v>697</v>
      </c>
      <c r="H12" s="14">
        <v>1220</v>
      </c>
      <c r="I12" s="14">
        <v>22</v>
      </c>
      <c r="J12" s="14">
        <v>300</v>
      </c>
      <c r="K12" s="14">
        <v>324</v>
      </c>
      <c r="L12" s="14">
        <v>138</v>
      </c>
      <c r="M12" s="14">
        <v>390</v>
      </c>
      <c r="N12" s="14">
        <v>68</v>
      </c>
      <c r="O12" s="14">
        <v>366</v>
      </c>
      <c r="P12" s="14">
        <v>300</v>
      </c>
      <c r="Q12" s="14">
        <v>440</v>
      </c>
      <c r="R12" s="14">
        <v>307</v>
      </c>
      <c r="S12" s="14">
        <v>15</v>
      </c>
    </row>
    <row r="13" spans="1:19" x14ac:dyDescent="0.25">
      <c r="A13" s="12">
        <v>2025</v>
      </c>
      <c r="B13" s="13">
        <v>555</v>
      </c>
      <c r="C13" s="13">
        <v>100</v>
      </c>
      <c r="D13" s="13">
        <v>67</v>
      </c>
      <c r="E13" s="13">
        <v>220</v>
      </c>
      <c r="F13" s="13">
        <v>715</v>
      </c>
      <c r="G13" s="13">
        <v>697</v>
      </c>
      <c r="H13" s="13">
        <v>1220</v>
      </c>
      <c r="I13" s="13">
        <v>22</v>
      </c>
      <c r="J13" s="13">
        <v>300</v>
      </c>
      <c r="K13" s="13">
        <v>324</v>
      </c>
      <c r="L13" s="13">
        <v>138</v>
      </c>
      <c r="M13" s="13">
        <v>390</v>
      </c>
      <c r="N13" s="13">
        <v>68</v>
      </c>
      <c r="O13" s="13">
        <v>366</v>
      </c>
      <c r="P13" s="13">
        <v>300</v>
      </c>
      <c r="Q13" s="13">
        <v>440</v>
      </c>
      <c r="R13" s="13">
        <v>307</v>
      </c>
      <c r="S13" s="13">
        <v>15</v>
      </c>
    </row>
    <row r="14" spans="1:19" x14ac:dyDescent="0.25">
      <c r="A14" s="12">
        <v>2026</v>
      </c>
      <c r="B14" s="14">
        <v>555</v>
      </c>
      <c r="C14" s="14">
        <v>100</v>
      </c>
      <c r="D14" s="14">
        <v>67</v>
      </c>
      <c r="E14" s="14">
        <v>220</v>
      </c>
      <c r="F14" s="14">
        <v>715</v>
      </c>
      <c r="G14" s="14">
        <v>697</v>
      </c>
      <c r="H14" s="14">
        <v>1220</v>
      </c>
      <c r="I14" s="14">
        <v>22</v>
      </c>
      <c r="J14" s="14">
        <v>300</v>
      </c>
      <c r="K14" s="14">
        <v>324</v>
      </c>
      <c r="L14" s="14">
        <v>138</v>
      </c>
      <c r="M14" s="14">
        <v>390</v>
      </c>
      <c r="N14" s="14">
        <v>68</v>
      </c>
      <c r="O14" s="14">
        <v>366</v>
      </c>
      <c r="P14" s="14">
        <v>300</v>
      </c>
      <c r="Q14" s="14">
        <v>440</v>
      </c>
      <c r="R14" s="14">
        <v>307</v>
      </c>
      <c r="S14" s="14">
        <v>15</v>
      </c>
    </row>
    <row r="15" spans="1:19" x14ac:dyDescent="0.25">
      <c r="A15" s="12">
        <v>2027</v>
      </c>
      <c r="B15" s="13">
        <v>555</v>
      </c>
      <c r="C15" s="13">
        <v>100</v>
      </c>
      <c r="D15" s="13">
        <v>67</v>
      </c>
      <c r="E15" s="13">
        <v>220</v>
      </c>
      <c r="F15" s="13">
        <v>715</v>
      </c>
      <c r="G15" s="13">
        <v>697</v>
      </c>
      <c r="H15" s="13">
        <v>1220</v>
      </c>
      <c r="I15" s="13">
        <v>22</v>
      </c>
      <c r="J15" s="13">
        <v>300</v>
      </c>
      <c r="K15" s="13">
        <v>324</v>
      </c>
      <c r="L15" s="13">
        <v>138</v>
      </c>
      <c r="M15" s="13">
        <v>390</v>
      </c>
      <c r="N15" s="13">
        <v>68</v>
      </c>
      <c r="O15" s="13">
        <v>366</v>
      </c>
      <c r="P15" s="13">
        <v>300</v>
      </c>
      <c r="Q15" s="13">
        <v>440</v>
      </c>
      <c r="R15" s="13">
        <v>307</v>
      </c>
      <c r="S15" s="13">
        <v>15</v>
      </c>
    </row>
    <row r="16" spans="1:19" x14ac:dyDescent="0.25">
      <c r="A16" s="12">
        <v>2028</v>
      </c>
      <c r="B16" s="14">
        <v>555</v>
      </c>
      <c r="C16" s="14">
        <v>100</v>
      </c>
      <c r="D16" s="14">
        <v>67</v>
      </c>
      <c r="E16" s="14">
        <v>220</v>
      </c>
      <c r="F16" s="14">
        <v>715</v>
      </c>
      <c r="G16" s="14">
        <v>697</v>
      </c>
      <c r="H16" s="14">
        <v>1220</v>
      </c>
      <c r="I16" s="14">
        <v>22</v>
      </c>
      <c r="J16" s="14">
        <v>300</v>
      </c>
      <c r="K16" s="14">
        <v>324</v>
      </c>
      <c r="L16" s="14">
        <v>138</v>
      </c>
      <c r="M16" s="14">
        <v>390</v>
      </c>
      <c r="N16" s="14">
        <v>68</v>
      </c>
      <c r="O16" s="14">
        <v>366</v>
      </c>
      <c r="P16" s="14">
        <v>300</v>
      </c>
      <c r="Q16" s="14">
        <v>440</v>
      </c>
      <c r="R16" s="14">
        <v>307</v>
      </c>
      <c r="S16" s="14">
        <v>15</v>
      </c>
    </row>
    <row r="17" spans="1:19" x14ac:dyDescent="0.25">
      <c r="A17" s="12">
        <v>2029</v>
      </c>
      <c r="B17" s="13">
        <v>555</v>
      </c>
      <c r="C17" s="13">
        <v>100</v>
      </c>
      <c r="D17" s="13">
        <v>67</v>
      </c>
      <c r="E17" s="13">
        <v>220</v>
      </c>
      <c r="F17" s="13">
        <v>715</v>
      </c>
      <c r="G17" s="13">
        <v>697</v>
      </c>
      <c r="H17" s="13">
        <v>1220</v>
      </c>
      <c r="I17" s="13">
        <v>22</v>
      </c>
      <c r="J17" s="13">
        <v>300</v>
      </c>
      <c r="K17" s="13">
        <v>324</v>
      </c>
      <c r="L17" s="13">
        <v>138</v>
      </c>
      <c r="M17" s="13">
        <v>390</v>
      </c>
      <c r="N17" s="13">
        <v>68</v>
      </c>
      <c r="O17" s="13">
        <v>366</v>
      </c>
      <c r="P17" s="13">
        <v>300</v>
      </c>
      <c r="Q17" s="13">
        <v>440</v>
      </c>
      <c r="R17" s="13">
        <v>307</v>
      </c>
      <c r="S17" s="13">
        <v>15</v>
      </c>
    </row>
    <row r="18" spans="1:19" x14ac:dyDescent="0.25">
      <c r="A18" s="12">
        <v>2030</v>
      </c>
      <c r="B18" s="14">
        <v>555</v>
      </c>
      <c r="C18" s="14">
        <v>100</v>
      </c>
      <c r="D18" s="14">
        <v>67</v>
      </c>
      <c r="E18" s="14">
        <v>220</v>
      </c>
      <c r="F18" s="14">
        <v>715</v>
      </c>
      <c r="G18" s="14">
        <v>697</v>
      </c>
      <c r="H18" s="14">
        <v>1220</v>
      </c>
      <c r="I18" s="14">
        <v>22</v>
      </c>
      <c r="J18" s="14">
        <v>300</v>
      </c>
      <c r="K18" s="14">
        <v>324</v>
      </c>
      <c r="L18" s="14">
        <v>138</v>
      </c>
      <c r="M18" s="14">
        <v>390</v>
      </c>
      <c r="N18" s="14">
        <v>68</v>
      </c>
      <c r="O18" s="14">
        <v>366</v>
      </c>
      <c r="P18" s="14">
        <v>300</v>
      </c>
      <c r="Q18" s="14">
        <v>440</v>
      </c>
      <c r="R18" s="14">
        <v>307</v>
      </c>
      <c r="S18" s="14">
        <v>15</v>
      </c>
    </row>
    <row r="19" spans="1:19" x14ac:dyDescent="0.25">
      <c r="A19" s="12">
        <v>2031</v>
      </c>
      <c r="B19" s="13">
        <v>555</v>
      </c>
      <c r="C19" s="13">
        <v>100</v>
      </c>
      <c r="D19" s="13">
        <v>67</v>
      </c>
      <c r="E19" s="13">
        <v>220</v>
      </c>
      <c r="F19" s="13">
        <v>715</v>
      </c>
      <c r="G19" s="13">
        <v>697</v>
      </c>
      <c r="H19" s="13">
        <v>1220</v>
      </c>
      <c r="I19" s="13">
        <v>22</v>
      </c>
      <c r="J19" s="13">
        <v>300</v>
      </c>
      <c r="K19" s="13">
        <v>324</v>
      </c>
      <c r="L19" s="13">
        <v>138</v>
      </c>
      <c r="M19" s="13">
        <v>390</v>
      </c>
      <c r="N19" s="13">
        <v>68</v>
      </c>
      <c r="O19" s="13">
        <v>366</v>
      </c>
      <c r="P19" s="13">
        <v>300</v>
      </c>
      <c r="Q19" s="13">
        <v>440</v>
      </c>
      <c r="R19" s="13">
        <v>307</v>
      </c>
      <c r="S19" s="13">
        <v>15</v>
      </c>
    </row>
    <row r="20" spans="1:19" x14ac:dyDescent="0.25">
      <c r="A20" s="12">
        <v>2032</v>
      </c>
      <c r="B20" s="14">
        <v>555</v>
      </c>
      <c r="C20" s="14">
        <v>100</v>
      </c>
      <c r="D20" s="14">
        <v>67</v>
      </c>
      <c r="E20" s="14">
        <v>220</v>
      </c>
      <c r="F20" s="14">
        <v>715</v>
      </c>
      <c r="G20" s="14">
        <v>697</v>
      </c>
      <c r="H20" s="14">
        <v>1220</v>
      </c>
      <c r="I20" s="14">
        <v>22</v>
      </c>
      <c r="J20" s="14">
        <v>300</v>
      </c>
      <c r="K20" s="14">
        <v>324</v>
      </c>
      <c r="L20" s="14">
        <v>138</v>
      </c>
      <c r="M20" s="14">
        <v>390</v>
      </c>
      <c r="N20" s="14">
        <v>68</v>
      </c>
      <c r="O20" s="14">
        <v>366</v>
      </c>
      <c r="P20" s="14">
        <v>300</v>
      </c>
      <c r="Q20" s="14">
        <v>440</v>
      </c>
      <c r="R20" s="14">
        <v>307</v>
      </c>
      <c r="S20" s="14">
        <v>15</v>
      </c>
    </row>
    <row r="21" spans="1:19" x14ac:dyDescent="0.25">
      <c r="A21" s="12">
        <v>2033</v>
      </c>
      <c r="B21" s="13">
        <v>555</v>
      </c>
      <c r="C21" s="13">
        <v>100</v>
      </c>
      <c r="D21" s="13">
        <v>67</v>
      </c>
      <c r="E21" s="13">
        <v>220</v>
      </c>
      <c r="F21" s="13">
        <v>715</v>
      </c>
      <c r="G21" s="13">
        <v>697</v>
      </c>
      <c r="H21" s="13">
        <v>1220</v>
      </c>
      <c r="I21" s="13">
        <v>22</v>
      </c>
      <c r="J21" s="13">
        <v>300</v>
      </c>
      <c r="K21" s="13">
        <v>324</v>
      </c>
      <c r="L21" s="13">
        <v>138</v>
      </c>
      <c r="M21" s="13">
        <v>390</v>
      </c>
      <c r="N21" s="13">
        <v>68</v>
      </c>
      <c r="O21" s="13">
        <v>366</v>
      </c>
      <c r="P21" s="13">
        <v>300</v>
      </c>
      <c r="Q21" s="13">
        <v>440</v>
      </c>
      <c r="R21" s="13">
        <v>307</v>
      </c>
      <c r="S21" s="13">
        <v>15</v>
      </c>
    </row>
    <row r="22" spans="1:19" x14ac:dyDescent="0.25">
      <c r="A22" s="12">
        <v>2034</v>
      </c>
      <c r="B22" s="14">
        <v>555</v>
      </c>
      <c r="C22" s="14">
        <v>100</v>
      </c>
      <c r="D22" s="14">
        <v>67</v>
      </c>
      <c r="E22" s="14">
        <v>220</v>
      </c>
      <c r="F22" s="14">
        <v>715</v>
      </c>
      <c r="G22" s="14">
        <v>697</v>
      </c>
      <c r="H22" s="14">
        <v>1220</v>
      </c>
      <c r="I22" s="14">
        <v>22</v>
      </c>
      <c r="J22" s="14">
        <v>300</v>
      </c>
      <c r="K22" s="14">
        <v>324</v>
      </c>
      <c r="L22" s="14">
        <v>138</v>
      </c>
      <c r="M22" s="14">
        <v>390</v>
      </c>
      <c r="N22" s="14">
        <v>68</v>
      </c>
      <c r="O22" s="14">
        <v>366</v>
      </c>
      <c r="P22" s="14">
        <v>300</v>
      </c>
      <c r="Q22" s="14">
        <v>440</v>
      </c>
      <c r="R22" s="14">
        <v>307</v>
      </c>
      <c r="S22" s="14">
        <v>15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49" ma:contentTypeDescription="" ma:contentTypeScope="" ma:versionID="0daaf147c650a9fe31c6e7956932890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>Rachael Saw</DisplayName>
        <AccountId>517</AccountId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 Statement of Opportunities</TermName>
          <TermId xmlns="http://schemas.microsoft.com/office/infopath/2007/PartnerControls">a97bf4cb-bd0a-438d-81c3-bc91949bc01e</TermId>
        </TermInfo>
      </Terms>
    </AEMOKeywordsTaxHTField0>
    <TaxCatchAll xmlns="a14523ce-dede-483e-883a-2d83261080bd">
      <Value>130</Value>
      <Value>1</Value>
    </TaxCatchAll>
    <AEMODescription xmlns="a14523ce-dede-483e-883a-2d83261080bd" xsi:nil="true"/>
    <_dlc_DocId xmlns="a14523ce-dede-483e-883a-2d83261080bd">PLAN-30-8791</_dlc_DocId>
    <_dlc_DocIdUrl xmlns="a14523ce-dede-483e-883a-2d83261080bd">
      <Url>http://sharedocs/sites/planning/mm/_layouts/15/DocIdRedir.aspx?ID=PLAN-30-8791</Url>
      <Description>PLAN-30-8791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196BC550-7C38-4A70-9F03-0D8E2D567AD7}"/>
</file>

<file path=customXml/itemProps2.xml><?xml version="1.0" encoding="utf-8"?>
<ds:datastoreItem xmlns:ds="http://schemas.openxmlformats.org/officeDocument/2006/customXml" ds:itemID="{F9B4ADBD-D2D6-4BCD-AAA6-1391062EB88C}"/>
</file>

<file path=customXml/itemProps3.xml><?xml version="1.0" encoding="utf-8"?>
<ds:datastoreItem xmlns:ds="http://schemas.openxmlformats.org/officeDocument/2006/customXml" ds:itemID="{E6983E80-AA37-4004-87D5-2BE137541B7D}"/>
</file>

<file path=customXml/itemProps4.xml><?xml version="1.0" encoding="utf-8"?>
<ds:datastoreItem xmlns:ds="http://schemas.openxmlformats.org/officeDocument/2006/customXml" ds:itemID="{C4FACC12-0DD2-453D-8C01-F3FDE2D119A2}"/>
</file>

<file path=customXml/itemProps5.xml><?xml version="1.0" encoding="utf-8"?>
<ds:datastoreItem xmlns:ds="http://schemas.openxmlformats.org/officeDocument/2006/customXml" ds:itemID="{F53B1125-ABC0-4658-B84F-BBD48E9A444F}"/>
</file>

<file path=customXml/itemProps6.xml><?xml version="1.0" encoding="utf-8"?>
<ds:datastoreItem xmlns:ds="http://schemas.openxmlformats.org/officeDocument/2006/customXml" ds:itemID="{E9A12D7B-B6C4-414C-AC72-6CE3CC68C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Link Pipeline Details</vt:lpstr>
      <vt:lpstr>Potential shortfalls</vt:lpstr>
      <vt:lpstr>2P Reserves</vt:lpstr>
      <vt:lpstr>2C3P Reserves</vt:lpstr>
      <vt:lpstr>Pipeline Utilisation</vt:lpstr>
      <vt:lpstr>Pipeline Capacity</vt:lpstr>
      <vt:lpstr>Processing Utilisation</vt:lpstr>
      <vt:lpstr>Processing Capacity</vt:lpstr>
      <vt:lpstr>Demand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Saw</dc:creator>
  <cp:lastModifiedBy>Rachael Saw</cp:lastModifiedBy>
  <dcterms:created xsi:type="dcterms:W3CDTF">2014-05-06T00:32:48Z</dcterms:created>
  <dcterms:modified xsi:type="dcterms:W3CDTF">2015-04-09T23:45:45Z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1f792a7c-64a4-4c53-b86a-fc40bbbd6b38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>130;#Gas Statement of Opportunities|a97bf4cb-bd0a-438d-81c3-bc91949bc01e</vt:lpwstr>
  </property>
</Properties>
</file>