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sharedocs/sites/planning/mm/Documents/GSOO/2015/Data files for website/"/>
    </mc:Choice>
  </mc:AlternateContent>
  <bookViews>
    <workbookView xWindow="0" yWindow="0" windowWidth="24000" windowHeight="14235" tabRatio="846"/>
  </bookViews>
  <sheets>
    <sheet name="Overview" sheetId="13" r:id="rId1"/>
    <sheet name="Link Pipeline Details" sheetId="14" r:id="rId2"/>
    <sheet name="Potential shortfalls" sheetId="1" r:id="rId3"/>
    <sheet name="2P Reserves" sheetId="3" r:id="rId4"/>
    <sheet name="2C3P Reserves" sheetId="5" r:id="rId5"/>
    <sheet name="Pipeline Utilisation" sheetId="6" r:id="rId6"/>
    <sheet name="Pipeline Capacity" sheetId="17" r:id="rId7"/>
    <sheet name="Processing Utilisation" sheetId="9" r:id="rId8"/>
    <sheet name="Processing Capacity" sheetId="10" r:id="rId9"/>
    <sheet name="Demand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<sst xmlns="http://schemas.openxmlformats.org/spreadsheetml/2006/main" count="516" uniqueCount="197">
  <si>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</si>
  <si>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</si>
  <si>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</si>
  <si>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</si>
  <si>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</si>
  <si>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</si>
  <si>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</si>
  <si>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</si>
  <si>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Bass 2P</t>
  </si>
  <si>
    <t>Gippsland 2P</t>
  </si>
  <si>
    <t>Otway GP 2P</t>
  </si>
  <si>
    <t>Gippsland 2C3P</t>
  </si>
  <si>
    <t>Bass 2C3P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</si>
  <si>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</si>
  <si>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</si>
  <si>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</si>
  <si>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</si>
  <si>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</si>
  <si>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</si>
  <si>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</si>
  <si>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</si>
  <si>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</si>
  <si>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</si>
  <si>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</si>
  <si>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</si>
  <si>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</si>
  <si>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</si>
  <si>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</si>
  <si>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</si>
  <si>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</si>
  <si>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</si>
  <si>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</si>
  <si>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</si>
  <si>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</si>
  <si>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</si>
  <si>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</si>
  <si>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</si>
  <si>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</si>
  <si>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</si>
  <si>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</si>
  <si>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</si>
  <si>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</si>
  <si>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</si>
  <si>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</si>
  <si>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</si>
  <si>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</si>
  <si>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</si>
  <si>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</si>
  <si>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</si>
  <si>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</si>
  <si>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</si>
  <si>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Gloucester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</si>
  <si>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</si>
  <si>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</si>
  <si>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</si>
  <si>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</si>
  <si>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</si>
  <si>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</si>
  <si>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</si>
  <si>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</si>
  <si>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QCLNG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</si>
  <si>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</si>
  <si>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</si>
  <si>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</si>
  <si>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</si>
  <si>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</si>
  <si>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</si>
  <si>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</si>
  <si>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</si>
  <si>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</si>
  <si>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</si>
  <si>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</si>
  <si>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</si>
  <si>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</si>
  <si>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</si>
  <si>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</si>
  <si>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</si>
  <si>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</si>
  <si>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</si>
  <si>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</si>
  <si>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</si>
  <si>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</si>
  <si>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</si>
  <si>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</si>
  <si>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</si>
  <si>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</si>
  <si>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Stratford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</si>
  <si>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</si>
  <si>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</si>
  <si>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</si>
  <si>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</si>
  <si>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</si>
  <si>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</si>
  <si>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</si>
  <si>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</si>
  <si>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</si>
  <si>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</si>
  <si>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</si>
  <si>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</si>
  <si>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</si>
  <si>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Remaining reserves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</si>
  <si>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</si>
  <si>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</si>
  <si>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</si>
  <si>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</si>
  <si>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</si>
  <si>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</si>
  <si>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</si>
  <si>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</si>
  <si>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</si>
  <si>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</si>
  <si>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</si>
  <si>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</si>
  <si>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</si>
  <si>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</si>
  <si>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</si>
  <si>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</si>
  <si>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QCLNG main line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</si>
  <si>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</si>
  <si>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</si>
  <si>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</si>
  <si>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</si>
  <si>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</si>
  <si>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</si>
  <si>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</si>
  <si>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Stratford to Hexham pipeline (proposed)</t>
  </si>
  <si>
    <t>Newcastle</t>
  </si>
  <si>
    <t>Hoskintown to Canberra lateral</t>
  </si>
  <si>
    <t>NSW-Vic Interconnect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</si>
  <si>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</si>
  <si>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</si>
  <si>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</si>
  <si>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</si>
  <si>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</si>
  <si>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QCLNG Woleebee Creek lateral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</si>
  <si>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</si>
  <si>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</si>
  <si>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</si>
  <si>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</si>
  <si>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</si>
  <si>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</si>
  <si>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</si>
  <si>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</si>
  <si>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</si>
  <si>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</si>
  <si>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</si>
  <si>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</si>
  <si>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CometRidge rev</t>
  </si>
  <si>
    <t>ICNorth rev</t>
  </si>
  <si>
    <t>ICSouth rev</t>
  </si>
  <si>
    <t>MAPSNorth rev</t>
  </si>
  <si>
    <t>MAPSSouth rev</t>
  </si>
  <si>
    <t>MSPCentral rev</t>
  </si>
  <si>
    <t>MSPEast rev</t>
  </si>
  <si>
    <t>MSPWest rev</t>
  </si>
  <si>
    <t>SNP rev</t>
  </si>
  <si>
    <t>SWP rev</t>
  </si>
  <si>
    <t>SWQPEast rev</t>
  </si>
  <si>
    <t>SWQPWest rev</t>
  </si>
  <si>
    <t>N/A</t>
  </si>
  <si>
    <t>TJ/day</t>
  </si>
  <si>
    <t>TJ/d</t>
  </si>
  <si>
    <t>PJ/annum</t>
  </si>
  <si>
    <t>Otway GP 2C3P</t>
  </si>
  <si>
    <t>TJ/annum</t>
  </si>
  <si>
    <t>Note: Demand at Wallumbilla has been aggregated with Demand at Kogan to protect confidentiality.</t>
  </si>
  <si>
    <t>APLNG 2P</t>
  </si>
  <si>
    <t>Arrow Surat 2P</t>
  </si>
  <si>
    <t>Camden 2C3P</t>
  </si>
  <si>
    <t>Camden 2P</t>
  </si>
  <si>
    <t>Casino Henry Netherby 2C3P</t>
  </si>
  <si>
    <t>Casino Henry Netherby 2P</t>
  </si>
  <si>
    <t>Cooper Conventional 2C3P</t>
  </si>
  <si>
    <t>Cooper Conventional 2P</t>
  </si>
  <si>
    <t>GLNG Surat 2P</t>
  </si>
  <si>
    <t>Halladale 2C3P</t>
  </si>
  <si>
    <t>La Bella 2C3P</t>
  </si>
  <si>
    <t>Longtom 2C3P</t>
  </si>
  <si>
    <t>Longtom 2P</t>
  </si>
  <si>
    <t>Minerva 2C3P</t>
  </si>
  <si>
    <t>Minerva 2P</t>
  </si>
  <si>
    <t>Moranbah 2P</t>
  </si>
  <si>
    <t>QCLNG 2P</t>
  </si>
  <si>
    <t>Qld Conventional 2C3P</t>
  </si>
  <si>
    <t>Qld Conventional 2P</t>
  </si>
  <si>
    <t>Qld CSG 2P</t>
  </si>
  <si>
    <t>Santos Surat 2C3P</t>
  </si>
  <si>
    <t>Santos Surat 2P</t>
  </si>
  <si>
    <t>Year Starting</t>
  </si>
  <si>
    <t>Cooper Shale 2C3P</t>
  </si>
  <si>
    <t>High Scenario base case 1-in-2 demand condition</t>
  </si>
  <si>
    <t>This data file contains the supply-demand modelling output from the High Scenario base case 1-in-2 demand condition.</t>
  </si>
  <si>
    <t>7th LNG Train</t>
  </si>
  <si>
    <t>Reverse capacities for MAPS, MSP and RBP are not currently publically available</t>
  </si>
  <si>
    <t>QCLNG 2C3P</t>
  </si>
  <si>
    <t>RBPWest rev</t>
  </si>
  <si>
    <t>This scenario includes the 7th LNG train.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</si>
</sst>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2" applyFont="1"/>
    <xf numFmtId="0" fontId="6" fillId="0" borderId="0" xfId="2"/>
    <xf numFmtId="0" fontId="2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2" fillId="0" borderId="0" xfId="2" applyFont="1"/>
    <xf numFmtId="0" fontId="5" fillId="0" borderId="0" xfId="2" applyFont="1"/>
    <xf numFmtId="1" fontId="0" fillId="0" borderId="0" xfId="0" applyNumberFormat="1"/>
    <xf numFmtId="0" fontId="0" fillId="0" borderId="0" xfId="0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165" fontId="0" fillId="4" borderId="0" xfId="3" applyNumberFormat="1" applyFont="1" applyFill="1" applyAlignment="1"/>
    <xf numFmtId="165" fontId="0" fillId="0" borderId="0" xfId="3" applyNumberFormat="1" applyFont="1" applyFill="1" applyAlignment="1"/>
    <xf numFmtId="164" fontId="2" fillId="2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0" fontId="0" fillId="4" borderId="0" xfId="1" applyNumberFormat="1" applyFont="1" applyFill="1" applyAlignment="1"/>
    <xf numFmtId="10" fontId="0" fillId="0" borderId="0" xfId="1" applyNumberFormat="1" applyFont="1" applyFill="1" applyAlignment="1"/>
    <xf numFmtId="0" fontId="8" fillId="0" borderId="0" xfId="0" applyFont="1"/>
    <xf numFmtId="43" fontId="0" fillId="4" borderId="0" xfId="3" applyNumberFormat="1" applyFont="1" applyFill="1" applyAlignment="1"/>
    <xf numFmtId="43" fontId="0" fillId="0" borderId="0" xfId="3" applyNumberFormat="1" applyFont="1" applyFill="1" applyAlignment="1"/>
    <xf numFmtId="0" fontId="9" fillId="0" borderId="0" xfId="0" applyFont="1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2" fillId="2" borderId="0" xfId="0" applyNumberFormat="1" applyFont="1" applyFill="1" applyBorder="1" applyAlignment="1"/>
    <xf numFmtId="165" fontId="0" fillId="0" borderId="0" xfId="0" applyNumberForma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'Potential shortfalls'!$B$2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3">
                  <c:v>1110.3623299200001</c:v>
                </c:pt>
                <c:pt idx="6">
                  <c:v>460.21755000000297</c:v>
                </c:pt>
                <c:pt idx="7">
                  <c:v>460.21755000000297</c:v>
                </c:pt>
                <c:pt idx="8">
                  <c:v>460.21755000000297</c:v>
                </c:pt>
                <c:pt idx="9">
                  <c:v>461.47842000000298</c:v>
                </c:pt>
                <c:pt idx="10">
                  <c:v>460.21755000000297</c:v>
                </c:pt>
                <c:pt idx="11">
                  <c:v>460.21755000000297</c:v>
                </c:pt>
                <c:pt idx="12">
                  <c:v>460.21755000000297</c:v>
                </c:pt>
                <c:pt idx="13">
                  <c:v>461.47842000000298</c:v>
                </c:pt>
                <c:pt idx="14">
                  <c:v>460.21755000000297</c:v>
                </c:pt>
                <c:pt idx="15">
                  <c:v>460.21755000000297</c:v>
                </c:pt>
                <c:pt idx="16">
                  <c:v>460.21755000000297</c:v>
                </c:pt>
                <c:pt idx="17">
                  <c:v>461.47842000000298</c:v>
                </c:pt>
                <c:pt idx="18">
                  <c:v>460.21755000000297</c:v>
                </c:pt>
                <c:pt idx="19">
                  <c:v>460.21755000000297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7th LNG Train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5">
                  <c:v>170044.69594176</c:v>
                </c:pt>
                <c:pt idx="6">
                  <c:v>249072.825959999</c:v>
                </c:pt>
                <c:pt idx="7">
                  <c:v>249072.825959999</c:v>
                </c:pt>
                <c:pt idx="8">
                  <c:v>249072.825959999</c:v>
                </c:pt>
                <c:pt idx="9">
                  <c:v>249755.21726399899</c:v>
                </c:pt>
                <c:pt idx="10">
                  <c:v>249072.825959999</c:v>
                </c:pt>
                <c:pt idx="11">
                  <c:v>249072.825959999</c:v>
                </c:pt>
                <c:pt idx="12">
                  <c:v>249072.825959999</c:v>
                </c:pt>
                <c:pt idx="13">
                  <c:v>249755.21726399899</c:v>
                </c:pt>
                <c:pt idx="14">
                  <c:v>249072.825959999</c:v>
                </c:pt>
                <c:pt idx="15">
                  <c:v>249072.825959999</c:v>
                </c:pt>
                <c:pt idx="16">
                  <c:v>249072.825959999</c:v>
                </c:pt>
                <c:pt idx="17">
                  <c:v>249755.21726399899</c:v>
                </c:pt>
                <c:pt idx="18">
                  <c:v>249072.825959999</c:v>
                </c:pt>
                <c:pt idx="19">
                  <c:v>249072.825959999</c:v>
                </c:pt>
              </c:numCache>
            </c:numRef>
          </c:val>
        </c:ser>
        <c:ser>
          <c:idx val="2"/>
          <c:order val="2"/>
          <c:tx>
            <c:strRef>
              <c:f>'Potential shortfalls'!$D$2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1">
                  <c:v>1447.6563902400001</c:v>
                </c:pt>
                <c:pt idx="2">
                  <c:v>610.51326816000005</c:v>
                </c:pt>
                <c:pt idx="3">
                  <c:v>1460.5594840799999</c:v>
                </c:pt>
                <c:pt idx="4">
                  <c:v>15817.4846997601</c:v>
                </c:pt>
                <c:pt idx="5">
                  <c:v>15982.725804960101</c:v>
                </c:pt>
                <c:pt idx="6">
                  <c:v>16827.373804080002</c:v>
                </c:pt>
                <c:pt idx="7">
                  <c:v>16739.514642959999</c:v>
                </c:pt>
                <c:pt idx="8">
                  <c:v>16711.73253048</c:v>
                </c:pt>
                <c:pt idx="9">
                  <c:v>17691.8280528</c:v>
                </c:pt>
                <c:pt idx="10">
                  <c:v>18517.978250880002</c:v>
                </c:pt>
                <c:pt idx="11">
                  <c:v>19103.768200800001</c:v>
                </c:pt>
                <c:pt idx="12">
                  <c:v>19178.96610912</c:v>
                </c:pt>
                <c:pt idx="13">
                  <c:v>20245.61481168</c:v>
                </c:pt>
                <c:pt idx="14">
                  <c:v>20846.378310479999</c:v>
                </c:pt>
                <c:pt idx="15">
                  <c:v>21776.864579280002</c:v>
                </c:pt>
                <c:pt idx="16">
                  <c:v>22103.645818559999</c:v>
                </c:pt>
                <c:pt idx="17">
                  <c:v>21499.698182159998</c:v>
                </c:pt>
                <c:pt idx="18">
                  <c:v>22058.001151439999</c:v>
                </c:pt>
                <c:pt idx="19">
                  <c:v>22608.539670720002</c:v>
                </c:pt>
              </c:numCache>
            </c:numRef>
          </c:val>
        </c:ser>
        <c:ser>
          <c:idx val="3"/>
          <c:order val="3"/>
          <c:tx>
            <c:strRef>
              <c:f>'Potential shortfalls'!$E$2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6">
                  <c:v>14266.739319599899</c:v>
                </c:pt>
                <c:pt idx="7">
                  <c:v>14266.739319599899</c:v>
                </c:pt>
                <c:pt idx="8">
                  <c:v>14266.739319599899</c:v>
                </c:pt>
                <c:pt idx="9">
                  <c:v>14305.8262766399</c:v>
                </c:pt>
                <c:pt idx="10">
                  <c:v>14266.739319599899</c:v>
                </c:pt>
                <c:pt idx="11">
                  <c:v>14266.739319599899</c:v>
                </c:pt>
                <c:pt idx="12">
                  <c:v>14266.739319599899</c:v>
                </c:pt>
                <c:pt idx="13">
                  <c:v>14305.8262766399</c:v>
                </c:pt>
                <c:pt idx="14">
                  <c:v>14266.739319599899</c:v>
                </c:pt>
                <c:pt idx="15">
                  <c:v>14266.739319599899</c:v>
                </c:pt>
                <c:pt idx="16">
                  <c:v>14266.739319599899</c:v>
                </c:pt>
                <c:pt idx="17">
                  <c:v>14305.8262766399</c:v>
                </c:pt>
                <c:pt idx="18">
                  <c:v>14266.739319599899</c:v>
                </c:pt>
                <c:pt idx="19">
                  <c:v>14266.739319599899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30.358632719999999</c:v>
                </c:pt>
                <c:pt idx="1">
                  <c:v>106.0872744</c:v>
                </c:pt>
                <c:pt idx="2">
                  <c:v>299.82314015999998</c:v>
                </c:pt>
                <c:pt idx="3">
                  <c:v>550.65779831999998</c:v>
                </c:pt>
                <c:pt idx="4">
                  <c:v>37986.316354800001</c:v>
                </c:pt>
                <c:pt idx="5">
                  <c:v>43197.513402719997</c:v>
                </c:pt>
                <c:pt idx="6">
                  <c:v>43239.4237068</c:v>
                </c:pt>
                <c:pt idx="7">
                  <c:v>43242.973498799998</c:v>
                </c:pt>
                <c:pt idx="8">
                  <c:v>43252.179428399999</c:v>
                </c:pt>
                <c:pt idx="9">
                  <c:v>43244.08692912</c:v>
                </c:pt>
                <c:pt idx="10">
                  <c:v>43277.767701600002</c:v>
                </c:pt>
                <c:pt idx="11">
                  <c:v>43290.869328719898</c:v>
                </c:pt>
                <c:pt idx="12">
                  <c:v>43296.317280720003</c:v>
                </c:pt>
                <c:pt idx="13">
                  <c:v>43298.055512400002</c:v>
                </c:pt>
                <c:pt idx="14">
                  <c:v>43292.800968720003</c:v>
                </c:pt>
                <c:pt idx="15">
                  <c:v>43318.850568479997</c:v>
                </c:pt>
                <c:pt idx="16">
                  <c:v>43322.328192720102</c:v>
                </c:pt>
                <c:pt idx="17">
                  <c:v>43301.56856064</c:v>
                </c:pt>
                <c:pt idx="18">
                  <c:v>43342.458120720003</c:v>
                </c:pt>
                <c:pt idx="19">
                  <c:v>43357.643928719997</c:v>
                </c:pt>
              </c:numCache>
            </c:numRef>
          </c:val>
        </c:ser>
        <c:ser>
          <c:idx val="5"/>
          <c:order val="5"/>
          <c:tx>
            <c:strRef>
              <c:f>'Potential shortfalls'!$G$2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4">
                  <c:v>121.39460928</c:v>
                </c:pt>
                <c:pt idx="5">
                  <c:v>1063.38641592</c:v>
                </c:pt>
                <c:pt idx="6">
                  <c:v>1313.3680595999999</c:v>
                </c:pt>
                <c:pt idx="7">
                  <c:v>2317.8396708</c:v>
                </c:pt>
                <c:pt idx="8">
                  <c:v>2170.4823667199998</c:v>
                </c:pt>
                <c:pt idx="9">
                  <c:v>3031.5623546400002</c:v>
                </c:pt>
                <c:pt idx="10">
                  <c:v>3602.0903604</c:v>
                </c:pt>
                <c:pt idx="11">
                  <c:v>3787.58906424</c:v>
                </c:pt>
                <c:pt idx="12">
                  <c:v>4427.19753408</c:v>
                </c:pt>
                <c:pt idx="13">
                  <c:v>4799.8498780800001</c:v>
                </c:pt>
                <c:pt idx="14">
                  <c:v>130.59114384</c:v>
                </c:pt>
                <c:pt idx="15">
                  <c:v>554.54632704000005</c:v>
                </c:pt>
                <c:pt idx="16">
                  <c:v>1399.9917888</c:v>
                </c:pt>
                <c:pt idx="17">
                  <c:v>108.86535000000001</c:v>
                </c:pt>
                <c:pt idx="18">
                  <c:v>405.26497008000001</c:v>
                </c:pt>
                <c:pt idx="19">
                  <c:v>161.20534391999999</c:v>
                </c:pt>
              </c:numCache>
            </c:numRef>
          </c:val>
        </c:ser>
        <c:ser>
          <c:idx val="6"/>
          <c:order val="6"/>
          <c:tx>
            <c:strRef>
              <c:f>'Potential shortfalls'!$H$2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9">
                  <c:v>37.127472959999999</c:v>
                </c:pt>
                <c:pt idx="10">
                  <c:v>95.613226319999995</c:v>
                </c:pt>
                <c:pt idx="11">
                  <c:v>66.286857600000005</c:v>
                </c:pt>
              </c:numCache>
            </c:numRef>
          </c:val>
        </c:ser>
        <c:ser>
          <c:idx val="7"/>
          <c:order val="7"/>
          <c:tx>
            <c:strRef>
              <c:f>'Potential shortfalls'!$I$2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15">
                  <c:v>148.09549680000001</c:v>
                </c:pt>
                <c:pt idx="16">
                  <c:v>1679.72709648</c:v>
                </c:pt>
                <c:pt idx="17">
                  <c:v>895.86301367999999</c:v>
                </c:pt>
                <c:pt idx="18">
                  <c:v>1036.6056547200001</c:v>
                </c:pt>
                <c:pt idx="19">
                  <c:v>882.76949783999999</c:v>
                </c:pt>
              </c:numCache>
            </c:numRef>
          </c:val>
        </c:ser>
        <c:ser>
          <c:idx val="8"/>
          <c:order val="8"/>
          <c:tx>
            <c:strRef>
              <c:f>'Potential shortfalls'!$J$2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15">
                  <c:v>54.348943920000004</c:v>
                </c:pt>
                <c:pt idx="17">
                  <c:v>254.45345784</c:v>
                </c:pt>
              </c:numCache>
            </c:numRef>
          </c:val>
        </c:ser>
        <c:ser>
          <c:idx val="9"/>
          <c:order val="9"/>
          <c:tx>
            <c:strRef>
              <c:f>'Potential shortfalls'!$K$2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0">
                  <c:v>55.05601128</c:v>
                </c:pt>
                <c:pt idx="1">
                  <c:v>148.51191936000001</c:v>
                </c:pt>
                <c:pt idx="2">
                  <c:v>21.941124720000001</c:v>
                </c:pt>
                <c:pt idx="3">
                  <c:v>18.467116560000001</c:v>
                </c:pt>
                <c:pt idx="4">
                  <c:v>45.182649359999999</c:v>
                </c:pt>
                <c:pt idx="5">
                  <c:v>54.823549679999999</c:v>
                </c:pt>
                <c:pt idx="6">
                  <c:v>188.11191624</c:v>
                </c:pt>
                <c:pt idx="7">
                  <c:v>298.52234712000001</c:v>
                </c:pt>
                <c:pt idx="8">
                  <c:v>336.54869975999998</c:v>
                </c:pt>
                <c:pt idx="9">
                  <c:v>403.32178848000001</c:v>
                </c:pt>
                <c:pt idx="10">
                  <c:v>322.72015920000001</c:v>
                </c:pt>
                <c:pt idx="11">
                  <c:v>247.72728960000001</c:v>
                </c:pt>
                <c:pt idx="12">
                  <c:v>132.30436367999999</c:v>
                </c:pt>
                <c:pt idx="13">
                  <c:v>133.7818752</c:v>
                </c:pt>
                <c:pt idx="14">
                  <c:v>213.2157876</c:v>
                </c:pt>
                <c:pt idx="15">
                  <c:v>333.43551359999998</c:v>
                </c:pt>
                <c:pt idx="16">
                  <c:v>350.14318584</c:v>
                </c:pt>
                <c:pt idx="17">
                  <c:v>311.86120776000001</c:v>
                </c:pt>
                <c:pt idx="18">
                  <c:v>371.30370096000001</c:v>
                </c:pt>
                <c:pt idx="19">
                  <c:v>450.41651184</c:v>
                </c:pt>
              </c:numCache>
            </c:numRef>
          </c:val>
        </c:ser>
        <c:ser>
          <c:idx val="10"/>
          <c:order val="10"/>
          <c:tx>
            <c:strRef>
              <c:f>'Potential shortfalls'!$L$2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shortfalls'!$L$3:$L$22</c:f>
              <c:numCache>
                <c:formatCode>_-* #,##0_-;\-* #,##0_-;_-* "-"??_-;_-@_-</c:formatCode>
                <c:ptCount val="20"/>
                <c:pt idx="4">
                  <c:v>12.60434592</c:v>
                </c:pt>
                <c:pt idx="5">
                  <c:v>213.80459784000101</c:v>
                </c:pt>
                <c:pt idx="6">
                  <c:v>246.045038159999</c:v>
                </c:pt>
                <c:pt idx="7">
                  <c:v>264.460030079999</c:v>
                </c:pt>
                <c:pt idx="8">
                  <c:v>241.083617279999</c:v>
                </c:pt>
                <c:pt idx="9">
                  <c:v>199.00192800000099</c:v>
                </c:pt>
                <c:pt idx="10">
                  <c:v>199.00202399999901</c:v>
                </c:pt>
                <c:pt idx="11">
                  <c:v>199.00202399999901</c:v>
                </c:pt>
                <c:pt idx="12">
                  <c:v>199.00127999999901</c:v>
                </c:pt>
                <c:pt idx="13">
                  <c:v>199.001328</c:v>
                </c:pt>
                <c:pt idx="14">
                  <c:v>199.00202399999901</c:v>
                </c:pt>
                <c:pt idx="15">
                  <c:v>199.00202399999901</c:v>
                </c:pt>
                <c:pt idx="16">
                  <c:v>199.00202399999901</c:v>
                </c:pt>
                <c:pt idx="17">
                  <c:v>199.00269600000101</c:v>
                </c:pt>
                <c:pt idx="18">
                  <c:v>199.001711999999</c:v>
                </c:pt>
                <c:pt idx="19">
                  <c:v>198.99547200000001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882896"/>
        <c:axId val="451883288"/>
      </c:barChart>
      <c:catAx>
        <c:axId val="45188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883288"/>
        <c:crosses val="autoZero"/>
        <c:auto val="1"/>
        <c:lblAlgn val="ctr"/>
        <c:lblOffset val="100"/>
        <c:noMultiLvlLbl val="0"/>
      </c:catAx>
      <c:valAx>
        <c:axId val="4518832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8828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7"/>
          <c:order val="0"/>
          <c:tx>
            <c:strRef>
              <c:f>'2P Reserves'!$B$2</c:f>
              <c:strCache>
                <c:ptCount val="1"/>
                <c:pt idx="0">
                  <c:v>APLNG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Reserves'!$B$3:$B$23</c:f>
              <c:numCache>
                <c:formatCode>_-* #,##0_-;\-* #,##0_-;_-* "-"??_-;_-@_-</c:formatCode>
                <c:ptCount val="21"/>
                <c:pt idx="0">
                  <c:v>14091</c:v>
                </c:pt>
                <c:pt idx="1">
                  <c:v>13888.12825716672</c:v>
                </c:pt>
                <c:pt idx="2">
                  <c:v>13352.393186369998</c:v>
                </c:pt>
                <c:pt idx="3">
                  <c:v>12756.713186457597</c:v>
                </c:pt>
                <c:pt idx="4">
                  <c:v>12161.033186545195</c:v>
                </c:pt>
                <c:pt idx="5">
                  <c:v>11565.353186632794</c:v>
                </c:pt>
                <c:pt idx="6">
                  <c:v>10968.041186720633</c:v>
                </c:pt>
                <c:pt idx="7">
                  <c:v>10392.436186749832</c:v>
                </c:pt>
                <c:pt idx="8">
                  <c:v>9816.8311867790308</c:v>
                </c:pt>
                <c:pt idx="9">
                  <c:v>9241.2261868082296</c:v>
                </c:pt>
                <c:pt idx="10">
                  <c:v>8664.0441868375092</c:v>
                </c:pt>
                <c:pt idx="11">
                  <c:v>8088.439186866709</c:v>
                </c:pt>
                <c:pt idx="12">
                  <c:v>7512.8341868959087</c:v>
                </c:pt>
                <c:pt idx="13">
                  <c:v>6937.2291869251085</c:v>
                </c:pt>
                <c:pt idx="14">
                  <c:v>6360.0471869543881</c:v>
                </c:pt>
                <c:pt idx="15">
                  <c:v>5784.4421869835878</c:v>
                </c:pt>
                <c:pt idx="16">
                  <c:v>5208.8371870127876</c:v>
                </c:pt>
                <c:pt idx="17">
                  <c:v>4633.2321870419873</c:v>
                </c:pt>
                <c:pt idx="18">
                  <c:v>4056.0501870712669</c:v>
                </c:pt>
                <c:pt idx="19">
                  <c:v>3480.4451871004667</c:v>
                </c:pt>
                <c:pt idx="20">
                  <c:v>2904.8401871296664</c:v>
                </c:pt>
              </c:numCache>
            </c:numRef>
          </c:val>
        </c:ser>
        <c:ser>
          <c:idx val="8"/>
          <c:order val="1"/>
          <c:tx>
            <c:strRef>
              <c:f>'2P Reserves'!$C$2</c:f>
              <c:strCache>
                <c:ptCount val="1"/>
                <c:pt idx="0">
                  <c:v>Arrow Surat 2P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Reserves'!$C$3:$C$23</c:f>
              <c:numCache>
                <c:formatCode>_-* #,##0_-;\-* #,##0_-;_-* "-"??_-;_-@_-</c:formatCode>
                <c:ptCount val="21"/>
                <c:pt idx="0">
                  <c:v>7605.7889999999998</c:v>
                </c:pt>
                <c:pt idx="1">
                  <c:v>7599.6608642908795</c:v>
                </c:pt>
                <c:pt idx="2">
                  <c:v>7585.5146846963999</c:v>
                </c:pt>
                <c:pt idx="3">
                  <c:v>7568.1376847162401</c:v>
                </c:pt>
                <c:pt idx="4">
                  <c:v>7547.0476447864803</c:v>
                </c:pt>
                <c:pt idx="5">
                  <c:v>7522.2448049964005</c:v>
                </c:pt>
                <c:pt idx="6">
                  <c:v>7498.6287989304001</c:v>
                </c:pt>
                <c:pt idx="7">
                  <c:v>7471.92268520376</c:v>
                </c:pt>
                <c:pt idx="8">
                  <c:v>7446.4549100325603</c:v>
                </c:pt>
                <c:pt idx="9">
                  <c:v>7420.7279590891203</c:v>
                </c:pt>
                <c:pt idx="10">
                  <c:v>7393.6385803706407</c:v>
                </c:pt>
                <c:pt idx="11">
                  <c:v>7368.0867450984006</c:v>
                </c:pt>
                <c:pt idx="12">
                  <c:v>7341.1064682278402</c:v>
                </c:pt>
                <c:pt idx="13">
                  <c:v>7317.3794186445602</c:v>
                </c:pt>
                <c:pt idx="14">
                  <c:v>7290.4972486735205</c:v>
                </c:pt>
                <c:pt idx="15">
                  <c:v>7269.0382963840802</c:v>
                </c:pt>
                <c:pt idx="16">
                  <c:v>7246.4181314647203</c:v>
                </c:pt>
                <c:pt idx="17">
                  <c:v>7219.6674399801605</c:v>
                </c:pt>
                <c:pt idx="18">
                  <c:v>7193.9839126644001</c:v>
                </c:pt>
                <c:pt idx="19">
                  <c:v>7171.3253336207999</c:v>
                </c:pt>
                <c:pt idx="20">
                  <c:v>7145.19098871816</c:v>
                </c:pt>
              </c:numCache>
            </c:numRef>
          </c:val>
        </c:ser>
        <c:ser>
          <c:idx val="20"/>
          <c:order val="2"/>
          <c:tx>
            <c:strRef>
              <c:f>'2P Reserves'!$D$2</c:f>
              <c:strCache>
                <c:ptCount val="1"/>
                <c:pt idx="0">
                  <c:v>Bass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Reserves'!$D$3:$D$23</c:f>
              <c:numCache>
                <c:formatCode>_-* #,##0_-;\-* #,##0_-;_-* "-"??_-;_-@_-</c:formatCode>
                <c:ptCount val="21"/>
                <c:pt idx="0">
                  <c:v>221.17599999999999</c:v>
                </c:pt>
                <c:pt idx="1">
                  <c:v>196.72099997080019</c:v>
                </c:pt>
                <c:pt idx="2">
                  <c:v>172.19899994152038</c:v>
                </c:pt>
                <c:pt idx="3">
                  <c:v>147.74399991232059</c:v>
                </c:pt>
                <c:pt idx="4">
                  <c:v>123.28899988312079</c:v>
                </c:pt>
                <c:pt idx="5">
                  <c:v>98.833999853921</c:v>
                </c:pt>
                <c:pt idx="6">
                  <c:v>74.311999824641205</c:v>
                </c:pt>
                <c:pt idx="7">
                  <c:v>49.856999795441403</c:v>
                </c:pt>
                <c:pt idx="8">
                  <c:v>25.401999766241602</c:v>
                </c:pt>
                <c:pt idx="9">
                  <c:v>0.94699973704179996</c:v>
                </c:pt>
                <c:pt idx="10">
                  <c:v>2.6239820005713502E-7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3"/>
          <c:tx>
            <c:strRef>
              <c:f>'2P Reserves'!$E$2</c:f>
              <c:strCache>
                <c:ptCount val="1"/>
                <c:pt idx="0">
                  <c:v>Camden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Reserves'!$E$3:$E$23</c:f>
              <c:numCache>
                <c:formatCode>_-* #,##0_-;\-* #,##0_-;_-* "-"??_-;_-@_-</c:formatCode>
                <c:ptCount val="21"/>
                <c:pt idx="0">
                  <c:v>45</c:v>
                </c:pt>
                <c:pt idx="1">
                  <c:v>39.524999999999999</c:v>
                </c:pt>
                <c:pt idx="2">
                  <c:v>34.034999999999997</c:v>
                </c:pt>
                <c:pt idx="3">
                  <c:v>28.559999999999995</c:v>
                </c:pt>
                <c:pt idx="4">
                  <c:v>23.084999999999994</c:v>
                </c:pt>
                <c:pt idx="5">
                  <c:v>17.609999999999992</c:v>
                </c:pt>
                <c:pt idx="6">
                  <c:v>12.119999999999992</c:v>
                </c:pt>
                <c:pt idx="7">
                  <c:v>6.6449999999999925</c:v>
                </c:pt>
                <c:pt idx="8">
                  <c:v>1.1699999999999928</c:v>
                </c:pt>
                <c:pt idx="9">
                  <c:v>-1.4400072245734918E-9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0"/>
          <c:order val="4"/>
          <c:tx>
            <c:strRef>
              <c:f>'2P Reserves'!$F$2</c:f>
              <c:strCache>
                <c:ptCount val="1"/>
                <c:pt idx="0">
                  <c:v>Casino Henry Netherby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Reserves'!$F$3:$F$23</c:f>
              <c:numCache>
                <c:formatCode>_-* #,##0_-;\-* #,##0_-;_-* "-"??_-;_-@_-</c:formatCode>
                <c:ptCount val="21"/>
                <c:pt idx="0">
                  <c:v>225.66</c:v>
                </c:pt>
                <c:pt idx="1">
                  <c:v>196.46000005823979</c:v>
                </c:pt>
                <c:pt idx="2">
                  <c:v>167.18000011679959</c:v>
                </c:pt>
                <c:pt idx="3">
                  <c:v>137.98000017503938</c:v>
                </c:pt>
                <c:pt idx="4">
                  <c:v>108.78000023327918</c:v>
                </c:pt>
                <c:pt idx="5">
                  <c:v>79.580000291518985</c:v>
                </c:pt>
                <c:pt idx="6">
                  <c:v>50.300000350078783</c:v>
                </c:pt>
                <c:pt idx="7">
                  <c:v>21.100000408318582</c:v>
                </c:pt>
                <c:pt idx="8">
                  <c:v>4.4303848056870265E-7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5"/>
          <c:tx>
            <c:strRef>
              <c:f>'2P Reserves'!$G$2</c:f>
              <c:strCache>
                <c:ptCount val="1"/>
                <c:pt idx="0">
                  <c:v>Cooper Conventional 2P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Reserves'!$G$3:$G$23</c:f>
              <c:numCache>
                <c:formatCode>_-* #,##0_-;\-* #,##0_-;_-* "-"??_-;_-@_-</c:formatCode>
                <c:ptCount val="21"/>
                <c:pt idx="0">
                  <c:v>1792.8040000000001</c:v>
                </c:pt>
                <c:pt idx="1">
                  <c:v>1697.8751569981603</c:v>
                </c:pt>
                <c:pt idx="2">
                  <c:v>1522.1506412202405</c:v>
                </c:pt>
                <c:pt idx="3">
                  <c:v>1344.3973281872807</c:v>
                </c:pt>
                <c:pt idx="4">
                  <c:v>1166.5543833455208</c:v>
                </c:pt>
                <c:pt idx="5">
                  <c:v>988.23538095976107</c:v>
                </c:pt>
                <c:pt idx="6">
                  <c:v>809.25568595032132</c:v>
                </c:pt>
                <c:pt idx="7">
                  <c:v>631.16467044616149</c:v>
                </c:pt>
                <c:pt idx="8">
                  <c:v>452.31467041696169</c:v>
                </c:pt>
                <c:pt idx="9">
                  <c:v>273.46467038776188</c:v>
                </c:pt>
                <c:pt idx="10">
                  <c:v>94.124670358482092</c:v>
                </c:pt>
                <c:pt idx="11">
                  <c:v>1.5178607701622013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3"/>
          <c:order val="6"/>
          <c:tx>
            <c:strRef>
              <c:f>'2P Reserves'!$H$2</c:f>
              <c:strCache>
                <c:ptCount val="1"/>
                <c:pt idx="0">
                  <c:v>Gippsland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Reserves'!$H$3:$H$23</c:f>
              <c:numCache>
                <c:formatCode>_-* #,##0_-;\-* #,##0_-;_-* "-"??_-;_-@_-</c:formatCode>
                <c:ptCount val="21"/>
                <c:pt idx="0">
                  <c:v>3415.402</c:v>
                </c:pt>
                <c:pt idx="1">
                  <c:v>3251.1184171508798</c:v>
                </c:pt>
                <c:pt idx="2">
                  <c:v>2997.6866322577598</c:v>
                </c:pt>
                <c:pt idx="3">
                  <c:v>2727.5628721463199</c:v>
                </c:pt>
                <c:pt idx="4">
                  <c:v>2460.1651313795201</c:v>
                </c:pt>
                <c:pt idx="5">
                  <c:v>2196.4367522175999</c:v>
                </c:pt>
                <c:pt idx="6">
                  <c:v>1935.5977099059999</c:v>
                </c:pt>
                <c:pt idx="7">
                  <c:v>1698.1505397028</c:v>
                </c:pt>
                <c:pt idx="8">
                  <c:v>1434.47311004536</c:v>
                </c:pt>
                <c:pt idx="9">
                  <c:v>1135.33067451088</c:v>
                </c:pt>
                <c:pt idx="10">
                  <c:v>824.20099211368097</c:v>
                </c:pt>
                <c:pt idx="11">
                  <c:v>510.40135453744097</c:v>
                </c:pt>
                <c:pt idx="12">
                  <c:v>200.44802918104097</c:v>
                </c:pt>
                <c:pt idx="13">
                  <c:v>2.5858101104809634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4"/>
          <c:order val="7"/>
          <c:tx>
            <c:strRef>
              <c:f>'2P Reserves'!$I$2</c:f>
              <c:strCache>
                <c:ptCount val="1"/>
                <c:pt idx="0">
                  <c:v>GLNG Surat 2P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Reserves'!$I$3:$I$23</c:f>
              <c:numCache>
                <c:formatCode>_-* #,##0_-;\-* #,##0_-;_-* "-"??_-;_-@_-</c:formatCode>
                <c:ptCount val="21"/>
                <c:pt idx="0">
                  <c:v>5391</c:v>
                </c:pt>
                <c:pt idx="1">
                  <c:v>5243.246617704961</c:v>
                </c:pt>
                <c:pt idx="2">
                  <c:v>5040.3483540588013</c:v>
                </c:pt>
                <c:pt idx="3">
                  <c:v>4811.4110899711213</c:v>
                </c:pt>
                <c:pt idx="4">
                  <c:v>4558.6911089570413</c:v>
                </c:pt>
                <c:pt idx="5">
                  <c:v>4304.2861088402415</c:v>
                </c:pt>
                <c:pt idx="6">
                  <c:v>4049.1841087231219</c:v>
                </c:pt>
                <c:pt idx="7">
                  <c:v>3794.7791086063221</c:v>
                </c:pt>
                <c:pt idx="8">
                  <c:v>3540.3741084895223</c:v>
                </c:pt>
                <c:pt idx="9">
                  <c:v>3285.9691083727225</c:v>
                </c:pt>
                <c:pt idx="10">
                  <c:v>3030.8671082556029</c:v>
                </c:pt>
                <c:pt idx="11">
                  <c:v>2776.4621081388032</c:v>
                </c:pt>
                <c:pt idx="12">
                  <c:v>2522.0571080220034</c:v>
                </c:pt>
                <c:pt idx="13">
                  <c:v>2267.6521079052036</c:v>
                </c:pt>
                <c:pt idx="14">
                  <c:v>2012.550107788084</c:v>
                </c:pt>
                <c:pt idx="15">
                  <c:v>1758.1451076712844</c:v>
                </c:pt>
                <c:pt idx="16">
                  <c:v>1503.7401075544849</c:v>
                </c:pt>
                <c:pt idx="17">
                  <c:v>1249.3351074376853</c:v>
                </c:pt>
                <c:pt idx="18">
                  <c:v>994.23310732056575</c:v>
                </c:pt>
                <c:pt idx="19">
                  <c:v>739.82810720376619</c:v>
                </c:pt>
                <c:pt idx="20">
                  <c:v>485.42310708696658</c:v>
                </c:pt>
              </c:numCache>
            </c:numRef>
          </c:val>
        </c:ser>
        <c:ser>
          <c:idx val="5"/>
          <c:order val="8"/>
          <c:tx>
            <c:strRef>
              <c:f>'2P Reserves'!$J$2</c:f>
              <c:strCache>
                <c:ptCount val="1"/>
                <c:pt idx="0">
                  <c:v>Longtom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Reserves'!$J$3:$J$23</c:f>
              <c:numCache>
                <c:formatCode>_-* #,##0_-;\-* #,##0_-;_-* "-"??_-;_-@_-</c:formatCode>
                <c:ptCount val="21"/>
                <c:pt idx="0">
                  <c:v>113.032</c:v>
                </c:pt>
                <c:pt idx="1">
                  <c:v>106.20699999999999</c:v>
                </c:pt>
                <c:pt idx="2">
                  <c:v>99.457000000479994</c:v>
                </c:pt>
                <c:pt idx="3">
                  <c:v>92.935503914079987</c:v>
                </c:pt>
                <c:pt idx="4">
                  <c:v>86.035503913599982</c:v>
                </c:pt>
                <c:pt idx="5">
                  <c:v>76.885503913839983</c:v>
                </c:pt>
                <c:pt idx="6">
                  <c:v>70.060503914079987</c:v>
                </c:pt>
                <c:pt idx="7">
                  <c:v>58.88550391359999</c:v>
                </c:pt>
                <c:pt idx="8">
                  <c:v>58.88550391359999</c:v>
                </c:pt>
                <c:pt idx="9">
                  <c:v>43.239859097439989</c:v>
                </c:pt>
                <c:pt idx="10">
                  <c:v>35.012611460559988</c:v>
                </c:pt>
                <c:pt idx="11">
                  <c:v>24.919543470639987</c:v>
                </c:pt>
                <c:pt idx="12">
                  <c:v>9.0945434703999872</c:v>
                </c:pt>
                <c:pt idx="13">
                  <c:v>9.5613197439986308E-2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6"/>
          <c:order val="9"/>
          <c:tx>
            <c:strRef>
              <c:f>'2P Reserves'!$K$2</c:f>
              <c:strCache>
                <c:ptCount val="1"/>
                <c:pt idx="0">
                  <c:v>Minerva 2P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Reserves'!$K$3:$K$23</c:f>
              <c:numCache>
                <c:formatCode>_-* #,##0_-;\-* #,##0_-;_-* "-"??_-;_-@_-</c:formatCode>
                <c:ptCount val="21"/>
                <c:pt idx="0">
                  <c:v>82.808999999999997</c:v>
                </c:pt>
                <c:pt idx="1">
                  <c:v>9.5998586857604096E-10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9"/>
          <c:order val="10"/>
          <c:tx>
            <c:strRef>
              <c:f>'2P Reserves'!$L$2</c:f>
              <c:strCache>
                <c:ptCount val="1"/>
                <c:pt idx="0">
                  <c:v>Moranbah 2P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Reserves'!$L$3:$L$23</c:f>
              <c:numCache>
                <c:formatCode>_-* #,##0_-;\-* #,##0_-;_-* "-"??_-;_-@_-</c:formatCode>
                <c:ptCount val="21"/>
                <c:pt idx="0">
                  <c:v>570</c:v>
                </c:pt>
                <c:pt idx="1">
                  <c:v>552.70747239503999</c:v>
                </c:pt>
                <c:pt idx="2">
                  <c:v>534.57222855216003</c:v>
                </c:pt>
                <c:pt idx="3">
                  <c:v>516.31860707808005</c:v>
                </c:pt>
                <c:pt idx="4">
                  <c:v>497.72491314360002</c:v>
                </c:pt>
                <c:pt idx="5">
                  <c:v>478.28433751008004</c:v>
                </c:pt>
                <c:pt idx="6">
                  <c:v>458.47228646832002</c:v>
                </c:pt>
                <c:pt idx="7">
                  <c:v>437.75096559120004</c:v>
                </c:pt>
                <c:pt idx="8">
                  <c:v>415.66190857391996</c:v>
                </c:pt>
                <c:pt idx="9">
                  <c:v>393.98962715999994</c:v>
                </c:pt>
                <c:pt idx="10">
                  <c:v>372.42646030511992</c:v>
                </c:pt>
                <c:pt idx="11">
                  <c:v>351.27864576143992</c:v>
                </c:pt>
                <c:pt idx="12">
                  <c:v>330.56809191911992</c:v>
                </c:pt>
                <c:pt idx="13">
                  <c:v>310.23579352823992</c:v>
                </c:pt>
                <c:pt idx="14">
                  <c:v>289.53065630567994</c:v>
                </c:pt>
                <c:pt idx="15">
                  <c:v>268.33538211935996</c:v>
                </c:pt>
                <c:pt idx="16">
                  <c:v>247.11277234799996</c:v>
                </c:pt>
                <c:pt idx="17">
                  <c:v>225.37140849623995</c:v>
                </c:pt>
                <c:pt idx="18">
                  <c:v>204.09866882087994</c:v>
                </c:pt>
                <c:pt idx="19">
                  <c:v>182.67801095063993</c:v>
                </c:pt>
                <c:pt idx="20">
                  <c:v>161.17081192751994</c:v>
                </c:pt>
              </c:numCache>
            </c:numRef>
          </c:val>
        </c:ser>
        <c:ser>
          <c:idx val="10"/>
          <c:order val="11"/>
          <c:tx>
            <c:strRef>
              <c:f>'2P Reserves'!$M$2</c:f>
              <c:strCache>
                <c:ptCount val="1"/>
                <c:pt idx="0">
                  <c:v>Otway GP 2P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Reserves'!$M$3:$M$23</c:f>
              <c:numCache>
                <c:formatCode>_-* #,##0_-;\-* #,##0_-;_-* "-"??_-;_-@_-</c:formatCode>
                <c:ptCount val="21"/>
                <c:pt idx="0">
                  <c:v>410.53100000000001</c:v>
                </c:pt>
                <c:pt idx="1">
                  <c:v>335.70599997079989</c:v>
                </c:pt>
                <c:pt idx="2">
                  <c:v>260.67599994151976</c:v>
                </c:pt>
                <c:pt idx="3">
                  <c:v>210.58408420591985</c:v>
                </c:pt>
                <c:pt idx="4">
                  <c:v>159.78911955319995</c:v>
                </c:pt>
                <c:pt idx="5">
                  <c:v>108.25459152415996</c:v>
                </c:pt>
                <c:pt idx="6">
                  <c:v>53.480306960240064</c:v>
                </c:pt>
                <c:pt idx="7">
                  <c:v>1.6664269760001602</c:v>
                </c:pt>
                <c:pt idx="8">
                  <c:v>9.3999839689828906E-8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1"/>
          <c:order val="12"/>
          <c:tx>
            <c:strRef>
              <c:f>'2P Reserves'!$N$2</c:f>
              <c:strCache>
                <c:ptCount val="1"/>
                <c:pt idx="0">
                  <c:v>QCLNG 2P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Reserves'!$N$3:$N$23</c:f>
              <c:numCache>
                <c:formatCode>_-* #,##0_-;\-* #,##0_-;_-* "-"??_-;_-@_-</c:formatCode>
                <c:ptCount val="21"/>
                <c:pt idx="0">
                  <c:v>10028</c:v>
                </c:pt>
                <c:pt idx="1">
                  <c:v>9658.157317585039</c:v>
                </c:pt>
                <c:pt idx="2">
                  <c:v>9140.0278176835982</c:v>
                </c:pt>
                <c:pt idx="3">
                  <c:v>8607.0998754300781</c:v>
                </c:pt>
                <c:pt idx="4">
                  <c:v>8075.2156772091175</c:v>
                </c:pt>
                <c:pt idx="5">
                  <c:v>7514.7686025639177</c:v>
                </c:pt>
                <c:pt idx="6">
                  <c:v>6947.0459659464777</c:v>
                </c:pt>
                <c:pt idx="7">
                  <c:v>6381.9290037370374</c:v>
                </c:pt>
                <c:pt idx="8">
                  <c:v>5815.4617546198369</c:v>
                </c:pt>
                <c:pt idx="9">
                  <c:v>5249.5055037871971</c:v>
                </c:pt>
                <c:pt idx="10">
                  <c:v>4682.4003872811172</c:v>
                </c:pt>
                <c:pt idx="11">
                  <c:v>4114.1474926071178</c:v>
                </c:pt>
                <c:pt idx="12">
                  <c:v>3546.3858584926384</c:v>
                </c:pt>
                <c:pt idx="13">
                  <c:v>2975.1974501400791</c:v>
                </c:pt>
                <c:pt idx="14">
                  <c:v>2403.35996408648</c:v>
                </c:pt>
                <c:pt idx="15">
                  <c:v>1830.8634549046408</c:v>
                </c:pt>
                <c:pt idx="16">
                  <c:v>1256.6101254932014</c:v>
                </c:pt>
                <c:pt idx="17">
                  <c:v>685.97041651832126</c:v>
                </c:pt>
                <c:pt idx="18">
                  <c:v>115.49964696680104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2"/>
          <c:order val="13"/>
          <c:tx>
            <c:strRef>
              <c:f>'2P Reserves'!$O$2</c:f>
              <c:strCache>
                <c:ptCount val="1"/>
                <c:pt idx="0">
                  <c:v>Qld Conventional 2P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Reserves'!$O$3:$O$23</c:f>
              <c:numCache>
                <c:formatCode>_-* #,##0_-;\-* #,##0_-;_-* "-"??_-;_-@_-</c:formatCode>
                <c:ptCount val="21"/>
                <c:pt idx="0">
                  <c:v>41.53</c:v>
                </c:pt>
                <c:pt idx="1">
                  <c:v>41.53</c:v>
                </c:pt>
                <c:pt idx="2">
                  <c:v>41.53</c:v>
                </c:pt>
                <c:pt idx="3">
                  <c:v>41.53</c:v>
                </c:pt>
                <c:pt idx="4">
                  <c:v>39.583999988080002</c:v>
                </c:pt>
                <c:pt idx="5">
                  <c:v>31.553999958879992</c:v>
                </c:pt>
                <c:pt idx="6">
                  <c:v>23.501999929599982</c:v>
                </c:pt>
                <c:pt idx="7">
                  <c:v>15.471999900399974</c:v>
                </c:pt>
                <c:pt idx="8">
                  <c:v>7.4419998711999646</c:v>
                </c:pt>
                <c:pt idx="9">
                  <c:v>1.79360044150201E-7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3"/>
          <c:order val="14"/>
          <c:tx>
            <c:strRef>
              <c:f>'2P Reserves'!$P$2</c:f>
              <c:strCache>
                <c:ptCount val="1"/>
                <c:pt idx="0">
                  <c:v>Qld CSG 2P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Reserves'!$P$3:$P$23</c:f>
              <c:numCache>
                <c:formatCode>_-* #,##0_-;\-* #,##0_-;_-* "-"??_-;_-@_-</c:formatCode>
                <c:ptCount val="21"/>
                <c:pt idx="0">
                  <c:v>2549.6880000000001</c:v>
                </c:pt>
                <c:pt idx="1">
                  <c:v>2544.2130000000002</c:v>
                </c:pt>
                <c:pt idx="2">
                  <c:v>2538.7230000000004</c:v>
                </c:pt>
                <c:pt idx="3">
                  <c:v>2533.2480000000005</c:v>
                </c:pt>
                <c:pt idx="4">
                  <c:v>2527.7730000000006</c:v>
                </c:pt>
                <c:pt idx="5">
                  <c:v>2522.2980000000007</c:v>
                </c:pt>
                <c:pt idx="6">
                  <c:v>2516.8080000000009</c:v>
                </c:pt>
                <c:pt idx="7">
                  <c:v>2511.333000000001</c:v>
                </c:pt>
                <c:pt idx="8">
                  <c:v>2505.8580000000011</c:v>
                </c:pt>
                <c:pt idx="9">
                  <c:v>2500.3830000000012</c:v>
                </c:pt>
                <c:pt idx="10">
                  <c:v>2494.8930000000014</c:v>
                </c:pt>
                <c:pt idx="11">
                  <c:v>2489.4180000000015</c:v>
                </c:pt>
                <c:pt idx="12">
                  <c:v>2483.9430000000016</c:v>
                </c:pt>
                <c:pt idx="13">
                  <c:v>2478.4680000000017</c:v>
                </c:pt>
                <c:pt idx="14">
                  <c:v>2472.9780000000019</c:v>
                </c:pt>
                <c:pt idx="15">
                  <c:v>2467.503000000002</c:v>
                </c:pt>
                <c:pt idx="16">
                  <c:v>2462.0280000000021</c:v>
                </c:pt>
                <c:pt idx="17">
                  <c:v>2456.5530000000022</c:v>
                </c:pt>
                <c:pt idx="18">
                  <c:v>2451.0630000000024</c:v>
                </c:pt>
                <c:pt idx="19">
                  <c:v>2445.5880000000025</c:v>
                </c:pt>
                <c:pt idx="20">
                  <c:v>2440.1130000000026</c:v>
                </c:pt>
              </c:numCache>
            </c:numRef>
          </c:val>
        </c:ser>
        <c:ser>
          <c:idx val="14"/>
          <c:order val="15"/>
          <c:tx>
            <c:strRef>
              <c:f>'2P Reserves'!$Q$2</c:f>
              <c:strCache>
                <c:ptCount val="1"/>
                <c:pt idx="0">
                  <c:v>Santos Surat 2P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Reserves'!$Q$3:$Q$23</c:f>
              <c:numCache>
                <c:formatCode>_-* #,##0_-;\-* #,##0_-;_-* "-"??_-;_-@_-</c:formatCode>
                <c:ptCount val="21"/>
                <c:pt idx="0">
                  <c:v>38.299999999999997</c:v>
                </c:pt>
                <c:pt idx="1">
                  <c:v>30.744951759439999</c:v>
                </c:pt>
                <c:pt idx="2">
                  <c:v>19.764951759439999</c:v>
                </c:pt>
                <c:pt idx="3">
                  <c:v>8.8149517594399995</c:v>
                </c:pt>
                <c:pt idx="4">
                  <c:v>4.3488867732799994</c:v>
                </c:pt>
                <c:pt idx="5">
                  <c:v>2.2857912259999993</c:v>
                </c:pt>
                <c:pt idx="6">
                  <c:v>4.1599990119323138E-9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503760"/>
        <c:axId val="743504152"/>
      </c:areaChart>
      <c:catAx>
        <c:axId val="74350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504152"/>
        <c:crosses val="autoZero"/>
        <c:auto val="1"/>
        <c:lblAlgn val="ctr"/>
        <c:lblOffset val="100"/>
        <c:noMultiLvlLbl val="0"/>
      </c:catAx>
      <c:valAx>
        <c:axId val="743504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50376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'2C3P Reserves'!$B$2</c:f>
              <c:strCache>
                <c:ptCount val="1"/>
                <c:pt idx="0">
                  <c:v>Bass 2C3P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Reserves'!$B$3:$B$23</c:f>
              <c:numCache>
                <c:formatCode>_-* #,##0_-;\-* #,##0_-;_-* "-"??_-;_-@_-</c:formatCode>
                <c:ptCount val="21"/>
                <c:pt idx="0">
                  <c:v>409.52199999999999</c:v>
                </c:pt>
                <c:pt idx="1">
                  <c:v>409.52199999999999</c:v>
                </c:pt>
                <c:pt idx="2">
                  <c:v>409.52199999999999</c:v>
                </c:pt>
                <c:pt idx="3">
                  <c:v>409.52199999999999</c:v>
                </c:pt>
                <c:pt idx="4">
                  <c:v>409.52199999999999</c:v>
                </c:pt>
                <c:pt idx="5">
                  <c:v>409.52199999999999</c:v>
                </c:pt>
                <c:pt idx="6">
                  <c:v>409.52199999999999</c:v>
                </c:pt>
                <c:pt idx="7">
                  <c:v>409.52199999999999</c:v>
                </c:pt>
                <c:pt idx="8">
                  <c:v>409.52199999999999</c:v>
                </c:pt>
                <c:pt idx="9">
                  <c:v>409.52199999999999</c:v>
                </c:pt>
                <c:pt idx="10">
                  <c:v>385.94699997016016</c:v>
                </c:pt>
                <c:pt idx="11">
                  <c:v>361.49199994096034</c:v>
                </c:pt>
                <c:pt idx="12">
                  <c:v>337.03699991176052</c:v>
                </c:pt>
                <c:pt idx="13">
                  <c:v>312.58199988256069</c:v>
                </c:pt>
                <c:pt idx="14">
                  <c:v>288.05999985328089</c:v>
                </c:pt>
                <c:pt idx="15">
                  <c:v>263.60499982408106</c:v>
                </c:pt>
                <c:pt idx="16">
                  <c:v>239.14999979488127</c:v>
                </c:pt>
                <c:pt idx="17">
                  <c:v>214.69499976568147</c:v>
                </c:pt>
                <c:pt idx="18">
                  <c:v>190.17299973640166</c:v>
                </c:pt>
                <c:pt idx="19">
                  <c:v>165.71799970720187</c:v>
                </c:pt>
                <c:pt idx="20">
                  <c:v>141.26299967800207</c:v>
                </c:pt>
              </c:numCache>
            </c:numRef>
          </c:val>
        </c:ser>
        <c:ser>
          <c:idx val="4"/>
          <c:order val="1"/>
          <c:tx>
            <c:strRef>
              <c:f>'2C3P Reserves'!$C$2</c:f>
              <c:strCache>
                <c:ptCount val="1"/>
                <c:pt idx="0">
                  <c:v>Camden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Reserves'!$C$3:$C$23</c:f>
              <c:numCache>
                <c:formatCode>_-* #,##0_-;\-* #,##0_-;_-* "-"??_-;_-@_-</c:formatCode>
                <c:ptCount val="2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33.478908955439998</c:v>
                </c:pt>
                <c:pt idx="10">
                  <c:v>30.306686730959999</c:v>
                </c:pt>
                <c:pt idx="11">
                  <c:v>27.096686731199998</c:v>
                </c:pt>
                <c:pt idx="12">
                  <c:v>23.903272611599998</c:v>
                </c:pt>
                <c:pt idx="13">
                  <c:v>20.76207934632</c:v>
                </c:pt>
                <c:pt idx="14">
                  <c:v>17.393866124879999</c:v>
                </c:pt>
                <c:pt idx="15">
                  <c:v>14.069958191759998</c:v>
                </c:pt>
                <c:pt idx="16">
                  <c:v>10.139356130639998</c:v>
                </c:pt>
                <c:pt idx="17">
                  <c:v>7.4010861842399978</c:v>
                </c:pt>
                <c:pt idx="18">
                  <c:v>5.0400000045599977</c:v>
                </c:pt>
                <c:pt idx="19">
                  <c:v>2.7450000043199974</c:v>
                </c:pt>
                <c:pt idx="20">
                  <c:v>4.3199972488139338E-9</c:v>
                </c:pt>
              </c:numCache>
            </c:numRef>
          </c:val>
        </c:ser>
        <c:ser>
          <c:idx val="5"/>
          <c:order val="2"/>
          <c:tx>
            <c:strRef>
              <c:f>'2C3P Reserves'!$D$2</c:f>
              <c:strCache>
                <c:ptCount val="1"/>
                <c:pt idx="0">
                  <c:v>Casino Henry Netherby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Reserves'!$D$3:$D$23</c:f>
              <c:numCache>
                <c:formatCode>_-* #,##0_-;\-* #,##0_-;_-* "-"??_-;_-@_-</c:formatCode>
                <c:ptCount val="21"/>
                <c:pt idx="0">
                  <c:v>273.00799999999998</c:v>
                </c:pt>
                <c:pt idx="1">
                  <c:v>273.00799999999998</c:v>
                </c:pt>
                <c:pt idx="2">
                  <c:v>273.00799999999998</c:v>
                </c:pt>
                <c:pt idx="3">
                  <c:v>273.00799999999998</c:v>
                </c:pt>
                <c:pt idx="4">
                  <c:v>273.00799999999998</c:v>
                </c:pt>
                <c:pt idx="5">
                  <c:v>273.00799999999998</c:v>
                </c:pt>
                <c:pt idx="6">
                  <c:v>273.00799999999998</c:v>
                </c:pt>
                <c:pt idx="7">
                  <c:v>273.00799999999998</c:v>
                </c:pt>
                <c:pt idx="8">
                  <c:v>266.84750443975997</c:v>
                </c:pt>
                <c:pt idx="9">
                  <c:v>245.18389210183986</c:v>
                </c:pt>
                <c:pt idx="10">
                  <c:v>218.33035433455967</c:v>
                </c:pt>
                <c:pt idx="11">
                  <c:v>192.28837747759948</c:v>
                </c:pt>
                <c:pt idx="12">
                  <c:v>167.92894239631937</c:v>
                </c:pt>
                <c:pt idx="13">
                  <c:v>155.37553034959939</c:v>
                </c:pt>
                <c:pt idx="14">
                  <c:v>138.12134960695928</c:v>
                </c:pt>
                <c:pt idx="15">
                  <c:v>119.47067590831918</c:v>
                </c:pt>
                <c:pt idx="16">
                  <c:v>102.35067594103909</c:v>
                </c:pt>
                <c:pt idx="17">
                  <c:v>80.322562280478991</c:v>
                </c:pt>
                <c:pt idx="18">
                  <c:v>53.899402679838786</c:v>
                </c:pt>
                <c:pt idx="19">
                  <c:v>29.200000412478584</c:v>
                </c:pt>
                <c:pt idx="20">
                  <c:v>4.7071838338297312E-7</c:v>
                </c:pt>
              </c:numCache>
            </c:numRef>
          </c:val>
        </c:ser>
        <c:ser>
          <c:idx val="6"/>
          <c:order val="3"/>
          <c:tx>
            <c:strRef>
              <c:f>'2C3P Reserves'!$E$2</c:f>
              <c:strCache>
                <c:ptCount val="1"/>
                <c:pt idx="0">
                  <c:v>Cooper Conventional 2C3P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Reserves'!$E$3:$E$23</c:f>
              <c:numCache>
                <c:formatCode>_-* #,##0_-;\-* #,##0_-;_-* "-"??_-;_-@_-</c:formatCode>
                <c:ptCount val="21"/>
                <c:pt idx="0">
                  <c:v>3883.683</c:v>
                </c:pt>
                <c:pt idx="1">
                  <c:v>3883.683</c:v>
                </c:pt>
                <c:pt idx="2">
                  <c:v>3883.683</c:v>
                </c:pt>
                <c:pt idx="3">
                  <c:v>3883.683</c:v>
                </c:pt>
                <c:pt idx="4">
                  <c:v>3883.683</c:v>
                </c:pt>
                <c:pt idx="5">
                  <c:v>3883.683</c:v>
                </c:pt>
                <c:pt idx="6">
                  <c:v>3883.683</c:v>
                </c:pt>
                <c:pt idx="7">
                  <c:v>3883.683</c:v>
                </c:pt>
                <c:pt idx="8">
                  <c:v>3883.683</c:v>
                </c:pt>
                <c:pt idx="9">
                  <c:v>3883.683</c:v>
                </c:pt>
                <c:pt idx="10">
                  <c:v>3883.683</c:v>
                </c:pt>
                <c:pt idx="11">
                  <c:v>3821.7987698606403</c:v>
                </c:pt>
                <c:pt idx="12">
                  <c:v>3690.1387698314406</c:v>
                </c:pt>
                <c:pt idx="13">
                  <c:v>3559.6487698022411</c:v>
                </c:pt>
                <c:pt idx="14">
                  <c:v>3427.1087697729613</c:v>
                </c:pt>
                <c:pt idx="15">
                  <c:v>3290.7687697437614</c:v>
                </c:pt>
                <c:pt idx="16">
                  <c:v>3162.2287697145616</c:v>
                </c:pt>
                <c:pt idx="17">
                  <c:v>3035.2487696853618</c:v>
                </c:pt>
                <c:pt idx="18">
                  <c:v>2901.538769656082</c:v>
                </c:pt>
                <c:pt idx="19">
                  <c:v>2768.7087696268823</c:v>
                </c:pt>
                <c:pt idx="20">
                  <c:v>2633.9287695976823</c:v>
                </c:pt>
              </c:numCache>
            </c:numRef>
          </c:val>
        </c:ser>
        <c:ser>
          <c:idx val="12"/>
          <c:order val="4"/>
          <c:tx>
            <c:strRef>
              <c:f>'2C3P Reserves'!$F$2</c:f>
              <c:strCache>
                <c:ptCount val="1"/>
                <c:pt idx="0">
                  <c:v>Cooper Shale 2C3P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Reserves'!$F$3:$F$23</c:f>
              <c:numCache>
                <c:formatCode>_-* #,##0_-;\-* #,##0_-;_-* "-"??_-;_-@_-</c:formatCode>
                <c:ptCount val="21"/>
                <c:pt idx="0">
                  <c:v>54170.915999999997</c:v>
                </c:pt>
                <c:pt idx="1">
                  <c:v>54170.915999999997</c:v>
                </c:pt>
                <c:pt idx="2">
                  <c:v>54170.915999999997</c:v>
                </c:pt>
                <c:pt idx="3">
                  <c:v>54170.915999999997</c:v>
                </c:pt>
                <c:pt idx="4">
                  <c:v>54170.915999999997</c:v>
                </c:pt>
                <c:pt idx="5">
                  <c:v>54170.915999999997</c:v>
                </c:pt>
                <c:pt idx="6">
                  <c:v>54170.915999999997</c:v>
                </c:pt>
                <c:pt idx="7">
                  <c:v>54170.915999999997</c:v>
                </c:pt>
                <c:pt idx="8">
                  <c:v>54170.915999999997</c:v>
                </c:pt>
                <c:pt idx="9">
                  <c:v>54170.915999999997</c:v>
                </c:pt>
                <c:pt idx="10">
                  <c:v>54170.915999999997</c:v>
                </c:pt>
                <c:pt idx="11">
                  <c:v>54146.557039698477</c:v>
                </c:pt>
                <c:pt idx="12">
                  <c:v>54099.367039698474</c:v>
                </c:pt>
                <c:pt idx="13">
                  <c:v>54051.007039698474</c:v>
                </c:pt>
                <c:pt idx="14">
                  <c:v>54004.207039698471</c:v>
                </c:pt>
                <c:pt idx="15">
                  <c:v>53961.697039698469</c:v>
                </c:pt>
                <c:pt idx="16">
                  <c:v>53911.387039698471</c:v>
                </c:pt>
                <c:pt idx="17">
                  <c:v>53859.517039698469</c:v>
                </c:pt>
                <c:pt idx="18">
                  <c:v>53813.887039698471</c:v>
                </c:pt>
                <c:pt idx="19">
                  <c:v>53767.867039698474</c:v>
                </c:pt>
                <c:pt idx="20">
                  <c:v>53723.797039698475</c:v>
                </c:pt>
              </c:numCache>
            </c:numRef>
          </c:val>
        </c:ser>
        <c:ser>
          <c:idx val="7"/>
          <c:order val="5"/>
          <c:tx>
            <c:strRef>
              <c:f>'2C3P Reserves'!$G$2</c:f>
              <c:strCache>
                <c:ptCount val="1"/>
                <c:pt idx="0">
                  <c:v>Gippsland 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Reserves'!$G$3:$G$23</c:f>
              <c:numCache>
                <c:formatCode>_-* #,##0_-;\-* #,##0_-;_-* "-"??_-;_-@_-</c:formatCode>
                <c:ptCount val="21"/>
                <c:pt idx="0">
                  <c:v>4777.3940000000002</c:v>
                </c:pt>
                <c:pt idx="1">
                  <c:v>4777.3940000000002</c:v>
                </c:pt>
                <c:pt idx="2">
                  <c:v>4777.3940000000002</c:v>
                </c:pt>
                <c:pt idx="3">
                  <c:v>4777.3940000000002</c:v>
                </c:pt>
                <c:pt idx="4">
                  <c:v>4777.3940000000002</c:v>
                </c:pt>
                <c:pt idx="5">
                  <c:v>4777.3940000000002</c:v>
                </c:pt>
                <c:pt idx="6">
                  <c:v>4777.3940000000002</c:v>
                </c:pt>
                <c:pt idx="7">
                  <c:v>4777.3940000000002</c:v>
                </c:pt>
                <c:pt idx="8">
                  <c:v>4777.3940000000002</c:v>
                </c:pt>
                <c:pt idx="9">
                  <c:v>4777.3940000000002</c:v>
                </c:pt>
                <c:pt idx="10">
                  <c:v>4777.3940000000002</c:v>
                </c:pt>
                <c:pt idx="11">
                  <c:v>4777.3940000000002</c:v>
                </c:pt>
                <c:pt idx="12">
                  <c:v>4777.3940000000002</c:v>
                </c:pt>
                <c:pt idx="13">
                  <c:v>4646.8670697147199</c:v>
                </c:pt>
                <c:pt idx="14">
                  <c:v>4319.6165646274403</c:v>
                </c:pt>
                <c:pt idx="15">
                  <c:v>3987.9799360028014</c:v>
                </c:pt>
                <c:pt idx="16">
                  <c:v>3658.8295881459226</c:v>
                </c:pt>
                <c:pt idx="17">
                  <c:v>3327.0886696995235</c:v>
                </c:pt>
                <c:pt idx="18">
                  <c:v>2990.9778964150446</c:v>
                </c:pt>
                <c:pt idx="19">
                  <c:v>2655.6208560516857</c:v>
                </c:pt>
                <c:pt idx="20">
                  <c:v>2320.2740113582458</c:v>
                </c:pt>
              </c:numCache>
            </c:numRef>
          </c:val>
        </c:ser>
        <c:ser>
          <c:idx val="0"/>
          <c:order val="6"/>
          <c:tx>
            <c:strRef>
              <c:f>'2C3P Reserves'!$H$2</c:f>
              <c:strCache>
                <c:ptCount val="1"/>
                <c:pt idx="0">
                  <c:v>Halladale 2C3P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Reserves'!$H$3:$H$23</c:f>
              <c:numCache>
                <c:formatCode>_-* #,##0_-;\-* #,##0_-;_-* "-"??_-;_-@_-</c:formatCode>
                <c:ptCount val="2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38.437094128159998</c:v>
                </c:pt>
                <c:pt idx="9">
                  <c:v>38.437094128159998</c:v>
                </c:pt>
                <c:pt idx="10">
                  <c:v>36.146727409519997</c:v>
                </c:pt>
                <c:pt idx="11">
                  <c:v>32.579492891599998</c:v>
                </c:pt>
                <c:pt idx="12">
                  <c:v>32.579492891599998</c:v>
                </c:pt>
                <c:pt idx="13">
                  <c:v>32.579492891599998</c:v>
                </c:pt>
                <c:pt idx="14">
                  <c:v>23.690448051199997</c:v>
                </c:pt>
                <c:pt idx="15">
                  <c:v>17.335448047999996</c:v>
                </c:pt>
                <c:pt idx="16">
                  <c:v>12.299999994559997</c:v>
                </c:pt>
                <c:pt idx="17">
                  <c:v>12.299999994559997</c:v>
                </c:pt>
                <c:pt idx="18">
                  <c:v>6.149999990719996</c:v>
                </c:pt>
                <c:pt idx="19">
                  <c:v>6.149999990719996</c:v>
                </c:pt>
                <c:pt idx="20">
                  <c:v>1.28800037302312E-8</c:v>
                </c:pt>
              </c:numCache>
            </c:numRef>
          </c:val>
        </c:ser>
        <c:ser>
          <c:idx val="1"/>
          <c:order val="7"/>
          <c:tx>
            <c:strRef>
              <c:f>'2C3P Reserves'!$I$2</c:f>
              <c:strCache>
                <c:ptCount val="1"/>
                <c:pt idx="0">
                  <c:v>La Bella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Reserves'!$I$3:$I$23</c:f>
              <c:numCache>
                <c:formatCode>_-* #,##0_-;\-* #,##0_-;_-* "-"??_-;_-@_-</c:formatCode>
                <c:ptCount val="21"/>
                <c:pt idx="0">
                  <c:v>126.4</c:v>
                </c:pt>
                <c:pt idx="1">
                  <c:v>126.4</c:v>
                </c:pt>
                <c:pt idx="2">
                  <c:v>126.4</c:v>
                </c:pt>
                <c:pt idx="3">
                  <c:v>126.4</c:v>
                </c:pt>
                <c:pt idx="4">
                  <c:v>126.4</c:v>
                </c:pt>
                <c:pt idx="5">
                  <c:v>126.4</c:v>
                </c:pt>
                <c:pt idx="6">
                  <c:v>126.4</c:v>
                </c:pt>
                <c:pt idx="7">
                  <c:v>126.4</c:v>
                </c:pt>
                <c:pt idx="8">
                  <c:v>106.38610854592</c:v>
                </c:pt>
                <c:pt idx="9">
                  <c:v>101.30609010879999</c:v>
                </c:pt>
                <c:pt idx="10">
                  <c:v>101.30609010879999</c:v>
                </c:pt>
                <c:pt idx="11">
                  <c:v>101.04811261143999</c:v>
                </c:pt>
                <c:pt idx="12">
                  <c:v>97.564512868959994</c:v>
                </c:pt>
                <c:pt idx="13">
                  <c:v>96.011871720879995</c:v>
                </c:pt>
                <c:pt idx="14">
                  <c:v>85.24880842863999</c:v>
                </c:pt>
                <c:pt idx="15">
                  <c:v>83.216555524959986</c:v>
                </c:pt>
                <c:pt idx="16">
                  <c:v>78.533430978879991</c:v>
                </c:pt>
                <c:pt idx="17">
                  <c:v>47.824452764319986</c:v>
                </c:pt>
                <c:pt idx="18">
                  <c:v>29.882845811919989</c:v>
                </c:pt>
                <c:pt idx="19">
                  <c:v>8.6596148749599884</c:v>
                </c:pt>
                <c:pt idx="20">
                  <c:v>3.4640011747910602E-8</c:v>
                </c:pt>
              </c:numCache>
            </c:numRef>
          </c:val>
        </c:ser>
        <c:ser>
          <c:idx val="2"/>
          <c:order val="8"/>
          <c:tx>
            <c:strRef>
              <c:f>'2C3P Reserves'!$J$2</c:f>
              <c:strCache>
                <c:ptCount val="1"/>
                <c:pt idx="0">
                  <c:v>Longtom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Reserves'!$J$3:$J$23</c:f>
              <c:numCache>
                <c:formatCode>_-* #,##0_-;\-* #,##0_-;_-* "-"??_-;_-@_-</c:formatCode>
                <c:ptCount val="21"/>
                <c:pt idx="0">
                  <c:v>208.26599999999999</c:v>
                </c:pt>
                <c:pt idx="1">
                  <c:v>208.26599999999999</c:v>
                </c:pt>
                <c:pt idx="2">
                  <c:v>208.26599999999999</c:v>
                </c:pt>
                <c:pt idx="3">
                  <c:v>208.26599999999999</c:v>
                </c:pt>
                <c:pt idx="4">
                  <c:v>208.26599999999999</c:v>
                </c:pt>
                <c:pt idx="5">
                  <c:v>208.26599999999999</c:v>
                </c:pt>
                <c:pt idx="6">
                  <c:v>208.26599999999999</c:v>
                </c:pt>
                <c:pt idx="7">
                  <c:v>208.26599999999999</c:v>
                </c:pt>
                <c:pt idx="8">
                  <c:v>205.78713807456</c:v>
                </c:pt>
                <c:pt idx="9">
                  <c:v>205.70956071768001</c:v>
                </c:pt>
                <c:pt idx="10">
                  <c:v>205.70956071768001</c:v>
                </c:pt>
                <c:pt idx="11">
                  <c:v>205.70956071768001</c:v>
                </c:pt>
                <c:pt idx="12">
                  <c:v>205.70956071768001</c:v>
                </c:pt>
                <c:pt idx="13">
                  <c:v>199.37625060648</c:v>
                </c:pt>
                <c:pt idx="14">
                  <c:v>180.29066738040001</c:v>
                </c:pt>
                <c:pt idx="15">
                  <c:v>163.44072725040002</c:v>
                </c:pt>
                <c:pt idx="16">
                  <c:v>140.75274315432</c:v>
                </c:pt>
                <c:pt idx="17">
                  <c:v>119.89620997224</c:v>
                </c:pt>
                <c:pt idx="18">
                  <c:v>102.843221274</c:v>
                </c:pt>
                <c:pt idx="19">
                  <c:v>84.31410777408</c:v>
                </c:pt>
                <c:pt idx="20">
                  <c:v>66.976650976080009</c:v>
                </c:pt>
              </c:numCache>
            </c:numRef>
          </c:val>
        </c:ser>
        <c:ser>
          <c:idx val="8"/>
          <c:order val="9"/>
          <c:tx>
            <c:strRef>
              <c:f>'2C3P Reserves'!$K$2</c:f>
              <c:strCache>
                <c:ptCount val="1"/>
                <c:pt idx="0">
                  <c:v>Minerva 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Reserves'!$K$3:$K$23</c:f>
              <c:numCache>
                <c:formatCode>_-* #,##0_-;\-* #,##0_-;_-* "-"??_-;_-@_-</c:formatCode>
                <c:ptCount val="21"/>
                <c:pt idx="0">
                  <c:v>66.247</c:v>
                </c:pt>
                <c:pt idx="1">
                  <c:v>66.247</c:v>
                </c:pt>
                <c:pt idx="2">
                  <c:v>66.247</c:v>
                </c:pt>
                <c:pt idx="3">
                  <c:v>66.247</c:v>
                </c:pt>
                <c:pt idx="4">
                  <c:v>66.247</c:v>
                </c:pt>
                <c:pt idx="5">
                  <c:v>66.247</c:v>
                </c:pt>
                <c:pt idx="6">
                  <c:v>58.132634105679983</c:v>
                </c:pt>
                <c:pt idx="7">
                  <c:v>23.301656050479984</c:v>
                </c:pt>
                <c:pt idx="8">
                  <c:v>12.725843213199983</c:v>
                </c:pt>
                <c:pt idx="9">
                  <c:v>7.3996341044799836</c:v>
                </c:pt>
                <c:pt idx="10">
                  <c:v>4.8886341047199835</c:v>
                </c:pt>
                <c:pt idx="11">
                  <c:v>4.8886341047199835</c:v>
                </c:pt>
                <c:pt idx="12">
                  <c:v>4.8886341047199835</c:v>
                </c:pt>
                <c:pt idx="13">
                  <c:v>4.8886341047199835</c:v>
                </c:pt>
                <c:pt idx="14">
                  <c:v>4.8886341047199835</c:v>
                </c:pt>
                <c:pt idx="15">
                  <c:v>4.8886341047199835</c:v>
                </c:pt>
                <c:pt idx="16">
                  <c:v>4.8886341047199835</c:v>
                </c:pt>
                <c:pt idx="17">
                  <c:v>4.6422619055199839</c:v>
                </c:pt>
                <c:pt idx="18">
                  <c:v>4.2345540171999838</c:v>
                </c:pt>
                <c:pt idx="19">
                  <c:v>2.0492247858399839</c:v>
                </c:pt>
                <c:pt idx="20">
                  <c:v>9.0399838725829795E-9</c:v>
                </c:pt>
              </c:numCache>
            </c:numRef>
          </c:val>
        </c:ser>
        <c:ser>
          <c:idx val="9"/>
          <c:order val="10"/>
          <c:tx>
            <c:strRef>
              <c:f>'2C3P Reserves'!$L$2</c:f>
              <c:strCache>
                <c:ptCount val="1"/>
                <c:pt idx="0">
                  <c:v>Otway GP 2C3P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Reserves'!$L$3:$L$23</c:f>
              <c:numCache>
                <c:formatCode>_-* #,##0_-;\-* #,##0_-;_-* "-"??_-;_-@_-</c:formatCode>
                <c:ptCount val="21"/>
                <c:pt idx="0">
                  <c:v>328.42500000000001</c:v>
                </c:pt>
                <c:pt idx="1">
                  <c:v>328.42500000000001</c:v>
                </c:pt>
                <c:pt idx="2">
                  <c:v>328.42500000000001</c:v>
                </c:pt>
                <c:pt idx="3">
                  <c:v>328.42500000000001</c:v>
                </c:pt>
                <c:pt idx="4">
                  <c:v>328.42500000000001</c:v>
                </c:pt>
                <c:pt idx="5">
                  <c:v>328.42500000000001</c:v>
                </c:pt>
                <c:pt idx="6">
                  <c:v>328.42500000000001</c:v>
                </c:pt>
                <c:pt idx="7">
                  <c:v>328.42500000000001</c:v>
                </c:pt>
                <c:pt idx="8">
                  <c:v>297.15534028344013</c:v>
                </c:pt>
                <c:pt idx="9">
                  <c:v>275.83719109896015</c:v>
                </c:pt>
                <c:pt idx="10">
                  <c:v>254.53230351384013</c:v>
                </c:pt>
                <c:pt idx="11">
                  <c:v>232.58070184608013</c:v>
                </c:pt>
                <c:pt idx="12">
                  <c:v>205.94152567920014</c:v>
                </c:pt>
                <c:pt idx="13">
                  <c:v>183.91384044528013</c:v>
                </c:pt>
                <c:pt idx="14">
                  <c:v>179.47274327376013</c:v>
                </c:pt>
                <c:pt idx="15">
                  <c:v>159.07341477960014</c:v>
                </c:pt>
                <c:pt idx="16">
                  <c:v>127.06552019616024</c:v>
                </c:pt>
                <c:pt idx="17">
                  <c:v>108.42999574800024</c:v>
                </c:pt>
                <c:pt idx="18">
                  <c:v>86.228622037680239</c:v>
                </c:pt>
                <c:pt idx="19">
                  <c:v>47.208677125680339</c:v>
                </c:pt>
                <c:pt idx="20">
                  <c:v>9.3599567208002594E-8</c:v>
                </c:pt>
              </c:numCache>
            </c:numRef>
          </c:val>
        </c:ser>
        <c:ser>
          <c:idx val="10"/>
          <c:order val="11"/>
          <c:tx>
            <c:strRef>
              <c:f>'2C3P Reserves'!$M$2</c:f>
              <c:strCache>
                <c:ptCount val="1"/>
                <c:pt idx="0">
                  <c:v>QCLNG 2C3P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Reserves'!$M$3:$M$23</c:f>
              <c:numCache>
                <c:formatCode>_-* #,##0_-;\-* #,##0_-;_-* "-"??_-;_-@_-</c:formatCode>
                <c:ptCount val="21"/>
                <c:pt idx="0">
                  <c:v>14279</c:v>
                </c:pt>
                <c:pt idx="1">
                  <c:v>14279</c:v>
                </c:pt>
                <c:pt idx="2">
                  <c:v>14279</c:v>
                </c:pt>
                <c:pt idx="3">
                  <c:v>14279</c:v>
                </c:pt>
                <c:pt idx="4">
                  <c:v>14279</c:v>
                </c:pt>
                <c:pt idx="5">
                  <c:v>14279</c:v>
                </c:pt>
                <c:pt idx="6">
                  <c:v>14279</c:v>
                </c:pt>
                <c:pt idx="7">
                  <c:v>14279</c:v>
                </c:pt>
                <c:pt idx="8">
                  <c:v>14279</c:v>
                </c:pt>
                <c:pt idx="9">
                  <c:v>14279</c:v>
                </c:pt>
                <c:pt idx="10">
                  <c:v>14279</c:v>
                </c:pt>
                <c:pt idx="11">
                  <c:v>14279</c:v>
                </c:pt>
                <c:pt idx="12">
                  <c:v>14279</c:v>
                </c:pt>
                <c:pt idx="13">
                  <c:v>14279</c:v>
                </c:pt>
                <c:pt idx="14">
                  <c:v>14279</c:v>
                </c:pt>
                <c:pt idx="15">
                  <c:v>14279</c:v>
                </c:pt>
                <c:pt idx="16">
                  <c:v>14279</c:v>
                </c:pt>
                <c:pt idx="17">
                  <c:v>14279</c:v>
                </c:pt>
                <c:pt idx="18">
                  <c:v>14279</c:v>
                </c:pt>
                <c:pt idx="19">
                  <c:v>13821.565221017441</c:v>
                </c:pt>
                <c:pt idx="20">
                  <c:v>13251.176703353922</c:v>
                </c:pt>
              </c:numCache>
            </c:numRef>
          </c:val>
        </c:ser>
        <c:ser>
          <c:idx val="11"/>
          <c:order val="12"/>
          <c:tx>
            <c:strRef>
              <c:f>'2C3P Reserves'!$N$2</c:f>
              <c:strCache>
                <c:ptCount val="1"/>
                <c:pt idx="0">
                  <c:v>Qld Conventional 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Reserves'!$N$3:$N$23</c:f>
              <c:numCache>
                <c:formatCode>_-* #,##0_-;\-* #,##0_-;_-* "-"??_-;_-@_-</c:formatCode>
                <c:ptCount val="21"/>
                <c:pt idx="0">
                  <c:v>88.983999999999995</c:v>
                </c:pt>
                <c:pt idx="1">
                  <c:v>88.983999999999995</c:v>
                </c:pt>
                <c:pt idx="2">
                  <c:v>88.983999999999995</c:v>
                </c:pt>
                <c:pt idx="3">
                  <c:v>88.983999999999995</c:v>
                </c:pt>
                <c:pt idx="4">
                  <c:v>88.983999999999995</c:v>
                </c:pt>
                <c:pt idx="5">
                  <c:v>88.983999999999995</c:v>
                </c:pt>
                <c:pt idx="6">
                  <c:v>88.983999999999995</c:v>
                </c:pt>
                <c:pt idx="7">
                  <c:v>88.983999999999995</c:v>
                </c:pt>
                <c:pt idx="8">
                  <c:v>88.983999999999995</c:v>
                </c:pt>
                <c:pt idx="9">
                  <c:v>88.396000358319995</c:v>
                </c:pt>
                <c:pt idx="10">
                  <c:v>80.344000793199982</c:v>
                </c:pt>
                <c:pt idx="11">
                  <c:v>72.314001159279968</c:v>
                </c:pt>
                <c:pt idx="12">
                  <c:v>64.284001603359954</c:v>
                </c:pt>
                <c:pt idx="13">
                  <c:v>56.25400204599994</c:v>
                </c:pt>
                <c:pt idx="14">
                  <c:v>48.202002488559927</c:v>
                </c:pt>
                <c:pt idx="15">
                  <c:v>40.17200293407992</c:v>
                </c:pt>
                <c:pt idx="16">
                  <c:v>32.142003370719912</c:v>
                </c:pt>
                <c:pt idx="17">
                  <c:v>24.112003813359902</c:v>
                </c:pt>
                <c:pt idx="18">
                  <c:v>16.060004257359893</c:v>
                </c:pt>
                <c:pt idx="19">
                  <c:v>8.0300047028798822</c:v>
                </c:pt>
                <c:pt idx="20">
                  <c:v>5.146959871638046E-6</c:v>
                </c:pt>
              </c:numCache>
            </c:numRef>
          </c:val>
        </c:ser>
        <c:ser>
          <c:idx val="13"/>
          <c:order val="13"/>
          <c:tx>
            <c:strRef>
              <c:f>'2C3P Reserves'!$O$2</c:f>
              <c:strCache>
                <c:ptCount val="1"/>
                <c:pt idx="0">
                  <c:v>Santos Surat 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Reserves'!$O$3:$O$23</c:f>
              <c:numCache>
                <c:formatCode>_-* #,##0_-;\-* #,##0_-;_-* "-"??_-;_-@_-</c:formatCode>
                <c:ptCount val="21"/>
                <c:pt idx="0">
                  <c:v>30.64</c:v>
                </c:pt>
                <c:pt idx="1">
                  <c:v>30.64</c:v>
                </c:pt>
                <c:pt idx="2">
                  <c:v>30.64</c:v>
                </c:pt>
                <c:pt idx="3">
                  <c:v>30.64</c:v>
                </c:pt>
                <c:pt idx="4">
                  <c:v>30.64</c:v>
                </c:pt>
                <c:pt idx="5">
                  <c:v>30.64</c:v>
                </c:pt>
                <c:pt idx="6">
                  <c:v>29.265791221840001</c:v>
                </c:pt>
                <c:pt idx="7">
                  <c:v>25.640843524480001</c:v>
                </c:pt>
                <c:pt idx="8">
                  <c:v>21.980843524720001</c:v>
                </c:pt>
                <c:pt idx="9">
                  <c:v>18.320843524720001</c:v>
                </c:pt>
                <c:pt idx="10">
                  <c:v>14.660843524960001</c:v>
                </c:pt>
                <c:pt idx="11">
                  <c:v>11.000843524960001</c:v>
                </c:pt>
                <c:pt idx="12">
                  <c:v>7.3408435252000004</c:v>
                </c:pt>
                <c:pt idx="13">
                  <c:v>3.6808435252000002</c:v>
                </c:pt>
                <c:pt idx="14">
                  <c:v>2.0843525200000101E-2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289320"/>
        <c:axId val="335289712"/>
      </c:areaChart>
      <c:catAx>
        <c:axId val="335289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289712"/>
        <c:crosses val="autoZero"/>
        <c:auto val="1"/>
        <c:lblAlgn val="ctr"/>
        <c:lblOffset val="100"/>
        <c:noMultiLvlLbl val="0"/>
      </c:catAx>
      <c:valAx>
        <c:axId val="3352897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 and Resources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28932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0.18359676850790305</c:v>
                </c:pt>
                <c:pt idx="1">
                  <c:v>0.77558162909878103</c:v>
                </c:pt>
                <c:pt idx="2">
                  <c:v>0.90579710132012647</c:v>
                </c:pt>
                <c:pt idx="3">
                  <c:v>0.90384704459725507</c:v>
                </c:pt>
                <c:pt idx="4">
                  <c:v>0.94760312184614681</c:v>
                </c:pt>
                <c:pt idx="5">
                  <c:v>0.94760312184614681</c:v>
                </c:pt>
                <c:pt idx="6">
                  <c:v>0.94679487184614852</c:v>
                </c:pt>
                <c:pt idx="7">
                  <c:v>0.94679487184614852</c:v>
                </c:pt>
                <c:pt idx="8">
                  <c:v>0.94679487184614852</c:v>
                </c:pt>
                <c:pt idx="9">
                  <c:v>0.94679487184614863</c:v>
                </c:pt>
                <c:pt idx="10">
                  <c:v>0.94679487184614852</c:v>
                </c:pt>
                <c:pt idx="11">
                  <c:v>0.94679487184614852</c:v>
                </c:pt>
                <c:pt idx="12">
                  <c:v>0.94679487184614852</c:v>
                </c:pt>
                <c:pt idx="13">
                  <c:v>0.94679487184614863</c:v>
                </c:pt>
                <c:pt idx="14">
                  <c:v>0.94679487184614852</c:v>
                </c:pt>
                <c:pt idx="15">
                  <c:v>0.94679487184614852</c:v>
                </c:pt>
                <c:pt idx="16">
                  <c:v>0.94679487184614852</c:v>
                </c:pt>
                <c:pt idx="17">
                  <c:v>0.94679487184614863</c:v>
                </c:pt>
                <c:pt idx="18">
                  <c:v>0.94679487184614852</c:v>
                </c:pt>
                <c:pt idx="19">
                  <c:v>0.94679487184614852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0.36789821380508808</c:v>
                </c:pt>
                <c:pt idx="1">
                  <c:v>0.98705017751444191</c:v>
                </c:pt>
                <c:pt idx="2">
                  <c:v>0.98766225642583172</c:v>
                </c:pt>
                <c:pt idx="3">
                  <c:v>0.98803028087045008</c:v>
                </c:pt>
                <c:pt idx="4">
                  <c:v>0.99171842857142212</c:v>
                </c:pt>
                <c:pt idx="5">
                  <c:v>0.99171842857142212</c:v>
                </c:pt>
                <c:pt idx="6">
                  <c:v>0.98571428571428577</c:v>
                </c:pt>
                <c:pt idx="7">
                  <c:v>0.98571428571428577</c:v>
                </c:pt>
                <c:pt idx="8">
                  <c:v>0.98571428571428577</c:v>
                </c:pt>
                <c:pt idx="9">
                  <c:v>0.98571428571428577</c:v>
                </c:pt>
                <c:pt idx="10">
                  <c:v>0.98571428571428577</c:v>
                </c:pt>
                <c:pt idx="11">
                  <c:v>0.98571428571428577</c:v>
                </c:pt>
                <c:pt idx="12">
                  <c:v>0.98571428571428577</c:v>
                </c:pt>
                <c:pt idx="13">
                  <c:v>0.98571428571428577</c:v>
                </c:pt>
                <c:pt idx="14">
                  <c:v>0.98571428571428577</c:v>
                </c:pt>
                <c:pt idx="15">
                  <c:v>0.98571428571428577</c:v>
                </c:pt>
                <c:pt idx="16">
                  <c:v>0.98571428571428577</c:v>
                </c:pt>
                <c:pt idx="17">
                  <c:v>0.98571428571428577</c:v>
                </c:pt>
                <c:pt idx="18">
                  <c:v>0.98571428571428577</c:v>
                </c:pt>
                <c:pt idx="19">
                  <c:v>0.98571428571428577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0.20931312838317484</c:v>
                </c:pt>
                <c:pt idx="1">
                  <c:v>0.71986626135776277</c:v>
                </c:pt>
                <c:pt idx="2">
                  <c:v>0.8969518515875583</c:v>
                </c:pt>
                <c:pt idx="3">
                  <c:v>0.89704277527387588</c:v>
                </c:pt>
                <c:pt idx="4">
                  <c:v>0.89795396470587918</c:v>
                </c:pt>
                <c:pt idx="5">
                  <c:v>0.89795396470587918</c:v>
                </c:pt>
                <c:pt idx="6">
                  <c:v>0.89647058823529413</c:v>
                </c:pt>
                <c:pt idx="7">
                  <c:v>0.89647058823529413</c:v>
                </c:pt>
                <c:pt idx="8">
                  <c:v>0.89647058823529413</c:v>
                </c:pt>
                <c:pt idx="9">
                  <c:v>0.89647058823529413</c:v>
                </c:pt>
                <c:pt idx="10">
                  <c:v>0.89647058823529413</c:v>
                </c:pt>
                <c:pt idx="11">
                  <c:v>0.89647058823529413</c:v>
                </c:pt>
                <c:pt idx="12">
                  <c:v>0.89647058823529413</c:v>
                </c:pt>
                <c:pt idx="13">
                  <c:v>0.89647058823529413</c:v>
                </c:pt>
                <c:pt idx="14">
                  <c:v>0.89647058823529413</c:v>
                </c:pt>
                <c:pt idx="15">
                  <c:v>0.89647058823529413</c:v>
                </c:pt>
                <c:pt idx="16">
                  <c:v>0.89647058823529413</c:v>
                </c:pt>
                <c:pt idx="17">
                  <c:v>0.89647058823529413</c:v>
                </c:pt>
                <c:pt idx="18">
                  <c:v>0.89647058823529413</c:v>
                </c:pt>
                <c:pt idx="19">
                  <c:v>0.89647058823529413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0.69745162386522686</c:v>
                </c:pt>
                <c:pt idx="1">
                  <c:v>0.92506938020834606</c:v>
                </c:pt>
                <c:pt idx="2">
                  <c:v>0.92506938018256879</c:v>
                </c:pt>
                <c:pt idx="3">
                  <c:v>0.92506938021614693</c:v>
                </c:pt>
                <c:pt idx="4">
                  <c:v>0.98646146168138349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0.74397771787728784</c:v>
                </c:pt>
                <c:pt idx="1">
                  <c:v>0.68234853616200575</c:v>
                </c:pt>
                <c:pt idx="2">
                  <c:v>0.67070440722919311</c:v>
                </c:pt>
                <c:pt idx="3">
                  <c:v>0.6668391131575917</c:v>
                </c:pt>
                <c:pt idx="4">
                  <c:v>0.67503861549441702</c:v>
                </c:pt>
                <c:pt idx="5">
                  <c:v>0.75294989061854245</c:v>
                </c:pt>
                <c:pt idx="6">
                  <c:v>0.74333381779670771</c:v>
                </c:pt>
                <c:pt idx="7">
                  <c:v>0.67019489001956944</c:v>
                </c:pt>
                <c:pt idx="8">
                  <c:v>0.66682180232531363</c:v>
                </c:pt>
                <c:pt idx="9">
                  <c:v>0.6777493340460119</c:v>
                </c:pt>
                <c:pt idx="10">
                  <c:v>0.6783923935462185</c:v>
                </c:pt>
                <c:pt idx="11">
                  <c:v>0.67914795235179004</c:v>
                </c:pt>
                <c:pt idx="12">
                  <c:v>0.62533722905490963</c:v>
                </c:pt>
                <c:pt idx="13">
                  <c:v>0.62382795591679296</c:v>
                </c:pt>
                <c:pt idx="14">
                  <c:v>0.62489756297916421</c:v>
                </c:pt>
                <c:pt idx="15">
                  <c:v>0.62515860020720626</c:v>
                </c:pt>
                <c:pt idx="16">
                  <c:v>0.62510804687464028</c:v>
                </c:pt>
                <c:pt idx="17">
                  <c:v>0.62328875492492075</c:v>
                </c:pt>
                <c:pt idx="18">
                  <c:v>0.62520261024519386</c:v>
                </c:pt>
                <c:pt idx="19">
                  <c:v>0.62534903538620923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0.72854722526794657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-0.11918367350338273</c:v>
                </c:pt>
                <c:pt idx="1">
                  <c:v>-0.52369769439946467</c:v>
                </c:pt>
                <c:pt idx="2">
                  <c:v>-0.64272394950226452</c:v>
                </c:pt>
                <c:pt idx="3">
                  <c:v>-0.67625248832339946</c:v>
                </c:pt>
                <c:pt idx="4">
                  <c:v>-0.86805679004081071</c:v>
                </c:pt>
                <c:pt idx="5">
                  <c:v>-0.89795918351019866</c:v>
                </c:pt>
                <c:pt idx="6">
                  <c:v>-0.89795918351019854</c:v>
                </c:pt>
                <c:pt idx="7">
                  <c:v>-0.89795918351019854</c:v>
                </c:pt>
                <c:pt idx="8">
                  <c:v>-0.89795918351019854</c:v>
                </c:pt>
                <c:pt idx="9">
                  <c:v>-0.89795918351019866</c:v>
                </c:pt>
                <c:pt idx="10">
                  <c:v>-0.89795918351019854</c:v>
                </c:pt>
                <c:pt idx="11">
                  <c:v>-0.89795918351019854</c:v>
                </c:pt>
                <c:pt idx="12">
                  <c:v>-0.89795918351019854</c:v>
                </c:pt>
                <c:pt idx="13">
                  <c:v>-0.89795918351019866</c:v>
                </c:pt>
                <c:pt idx="14">
                  <c:v>-0.89795918351019854</c:v>
                </c:pt>
                <c:pt idx="15">
                  <c:v>-0.89795918351019854</c:v>
                </c:pt>
                <c:pt idx="16">
                  <c:v>-0.89795918351019854</c:v>
                </c:pt>
                <c:pt idx="17">
                  <c:v>-0.89795918351019866</c:v>
                </c:pt>
                <c:pt idx="18">
                  <c:v>-0.89795918351019854</c:v>
                </c:pt>
                <c:pt idx="19">
                  <c:v>-0.89795918351019854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0.13231073137427329</c:v>
                </c:pt>
                <c:pt idx="1">
                  <c:v>0.72929392593522591</c:v>
                </c:pt>
                <c:pt idx="2">
                  <c:v>0.79345659051760764</c:v>
                </c:pt>
                <c:pt idx="3">
                  <c:v>0.78965247633117275</c:v>
                </c:pt>
                <c:pt idx="4">
                  <c:v>0.87195121960976285</c:v>
                </c:pt>
                <c:pt idx="5">
                  <c:v>0.87195121960976285</c:v>
                </c:pt>
                <c:pt idx="6">
                  <c:v>0.87195121960976285</c:v>
                </c:pt>
                <c:pt idx="7">
                  <c:v>0.87195121960976285</c:v>
                </c:pt>
                <c:pt idx="8">
                  <c:v>0.87195121960976285</c:v>
                </c:pt>
                <c:pt idx="9">
                  <c:v>0.87195121960976285</c:v>
                </c:pt>
                <c:pt idx="10">
                  <c:v>0.87195121960976285</c:v>
                </c:pt>
                <c:pt idx="11">
                  <c:v>0.87195121960976285</c:v>
                </c:pt>
                <c:pt idx="12">
                  <c:v>0.87195121960976285</c:v>
                </c:pt>
                <c:pt idx="13">
                  <c:v>0.87195121960976285</c:v>
                </c:pt>
                <c:pt idx="14">
                  <c:v>0.87195121960976285</c:v>
                </c:pt>
                <c:pt idx="15">
                  <c:v>0.87195121960976285</c:v>
                </c:pt>
                <c:pt idx="16">
                  <c:v>0.87195121960976285</c:v>
                </c:pt>
                <c:pt idx="17">
                  <c:v>0.87195121960976285</c:v>
                </c:pt>
                <c:pt idx="18">
                  <c:v>0.87195121960976285</c:v>
                </c:pt>
                <c:pt idx="19">
                  <c:v>0.87195121960976285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5.3585166340508809E-6</c:v>
                </c:pt>
                <c:pt idx="15">
                  <c:v>4.6355776908023482E-5</c:v>
                </c:pt>
                <c:pt idx="16">
                  <c:v>9.5689632093933467E-5</c:v>
                </c:pt>
                <c:pt idx="17">
                  <c:v>4.7044110070257608E-5</c:v>
                </c:pt>
                <c:pt idx="18">
                  <c:v>2.109765205479452E-4</c:v>
                </c:pt>
                <c:pt idx="19">
                  <c:v>2.684332720156556E-4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0.66712609113395249</c:v>
                </c:pt>
                <c:pt idx="1">
                  <c:v>0.66950874317746734</c:v>
                </c:pt>
                <c:pt idx="2">
                  <c:v>0.66818704181741284</c:v>
                </c:pt>
                <c:pt idx="3">
                  <c:v>0.6800227211231038</c:v>
                </c:pt>
                <c:pt idx="4">
                  <c:v>0.68157818885648624</c:v>
                </c:pt>
                <c:pt idx="5">
                  <c:v>0.683849186942458</c:v>
                </c:pt>
                <c:pt idx="6">
                  <c:v>0.68484689043155278</c:v>
                </c:pt>
                <c:pt idx="7">
                  <c:v>0.68336935020832956</c:v>
                </c:pt>
                <c:pt idx="8">
                  <c:v>0.7029367630839386</c:v>
                </c:pt>
                <c:pt idx="9">
                  <c:v>0.70373139714600064</c:v>
                </c:pt>
                <c:pt idx="10">
                  <c:v>0.70381614508927093</c:v>
                </c:pt>
                <c:pt idx="11">
                  <c:v>0.70448104294272418</c:v>
                </c:pt>
                <c:pt idx="12">
                  <c:v>0.72765810951107834</c:v>
                </c:pt>
                <c:pt idx="13">
                  <c:v>0.72940579009131923</c:v>
                </c:pt>
                <c:pt idx="14">
                  <c:v>0.7242064114641904</c:v>
                </c:pt>
                <c:pt idx="15">
                  <c:v>0.72198282607115938</c:v>
                </c:pt>
                <c:pt idx="16">
                  <c:v>0.71824760359290241</c:v>
                </c:pt>
                <c:pt idx="17">
                  <c:v>0.7185292944130266</c:v>
                </c:pt>
                <c:pt idx="18">
                  <c:v>0.71109287010388889</c:v>
                </c:pt>
                <c:pt idx="19">
                  <c:v>0.70736725696350089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0.90555653924648427</c:v>
                </c:pt>
                <c:pt idx="1">
                  <c:v>0.89723433325998458</c:v>
                </c:pt>
                <c:pt idx="2">
                  <c:v>0.88830142945297508</c:v>
                </c:pt>
                <c:pt idx="3">
                  <c:v>0.89835548547062616</c:v>
                </c:pt>
                <c:pt idx="4">
                  <c:v>0.90036031386007254</c:v>
                </c:pt>
                <c:pt idx="5">
                  <c:v>0.90500051040598617</c:v>
                </c:pt>
                <c:pt idx="6">
                  <c:v>0.91101874179203823</c:v>
                </c:pt>
                <c:pt idx="7">
                  <c:v>0.91360267358646863</c:v>
                </c:pt>
                <c:pt idx="8">
                  <c:v>0.93697217765781005</c:v>
                </c:pt>
                <c:pt idx="9">
                  <c:v>0.94301637906700408</c:v>
                </c:pt>
                <c:pt idx="10">
                  <c:v>0.94796685341619935</c:v>
                </c:pt>
                <c:pt idx="11">
                  <c:v>0.95278773576611209</c:v>
                </c:pt>
                <c:pt idx="12">
                  <c:v>0.97928324190273974</c:v>
                </c:pt>
                <c:pt idx="13">
                  <c:v>0.98728673624822116</c:v>
                </c:pt>
                <c:pt idx="14">
                  <c:v>0.98809781008514297</c:v>
                </c:pt>
                <c:pt idx="15">
                  <c:v>0.9933478601680702</c:v>
                </c:pt>
                <c:pt idx="16">
                  <c:v>0.99379431341731184</c:v>
                </c:pt>
                <c:pt idx="17">
                  <c:v>0.99472630493564562</c:v>
                </c:pt>
                <c:pt idx="18">
                  <c:v>0.99470815389097178</c:v>
                </c:pt>
                <c:pt idx="19">
                  <c:v>0.99347427142485045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0.29821024419992176</c:v>
                </c:pt>
                <c:pt idx="1">
                  <c:v>0.68978440951475206</c:v>
                </c:pt>
                <c:pt idx="2">
                  <c:v>0.78339360160109583</c:v>
                </c:pt>
                <c:pt idx="3">
                  <c:v>0.84161490685808227</c:v>
                </c:pt>
                <c:pt idx="4">
                  <c:v>0.91149068348571238</c:v>
                </c:pt>
                <c:pt idx="5">
                  <c:v>0.92195652137143447</c:v>
                </c:pt>
                <c:pt idx="6">
                  <c:v>0.88357142862856564</c:v>
                </c:pt>
                <c:pt idx="7">
                  <c:v>0.88357142862856564</c:v>
                </c:pt>
                <c:pt idx="8">
                  <c:v>0.88357142862856564</c:v>
                </c:pt>
                <c:pt idx="9">
                  <c:v>0.88357142862856564</c:v>
                </c:pt>
                <c:pt idx="10">
                  <c:v>0.88357142862856564</c:v>
                </c:pt>
                <c:pt idx="11">
                  <c:v>0.88357142862856564</c:v>
                </c:pt>
                <c:pt idx="12">
                  <c:v>0.88357142862856564</c:v>
                </c:pt>
                <c:pt idx="13">
                  <c:v>0.88357142862856564</c:v>
                </c:pt>
                <c:pt idx="14">
                  <c:v>0.88357142862856564</c:v>
                </c:pt>
                <c:pt idx="15">
                  <c:v>0.88357142862856564</c:v>
                </c:pt>
                <c:pt idx="16">
                  <c:v>0.88357142862856564</c:v>
                </c:pt>
                <c:pt idx="17">
                  <c:v>0.88357142862856564</c:v>
                </c:pt>
                <c:pt idx="18">
                  <c:v>0.88357142862856564</c:v>
                </c:pt>
                <c:pt idx="19">
                  <c:v>0.88357142862856564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0.28709117153531438</c:v>
                </c:pt>
                <c:pt idx="1">
                  <c:v>0.29312592803917392</c:v>
                </c:pt>
                <c:pt idx="2">
                  <c:v>0.30158753958370366</c:v>
                </c:pt>
                <c:pt idx="3">
                  <c:v>0.30860386977406118</c:v>
                </c:pt>
                <c:pt idx="4">
                  <c:v>0.31503534203878314</c:v>
                </c:pt>
                <c:pt idx="5">
                  <c:v>0.32050453991909728</c:v>
                </c:pt>
                <c:pt idx="6">
                  <c:v>0.32772335684041987</c:v>
                </c:pt>
                <c:pt idx="7">
                  <c:v>0.33388389852339406</c:v>
                </c:pt>
                <c:pt idx="8">
                  <c:v>0.34002925372709514</c:v>
                </c:pt>
                <c:pt idx="9">
                  <c:v>0.34523803704492195</c:v>
                </c:pt>
                <c:pt idx="10">
                  <c:v>0.35238400028464723</c:v>
                </c:pt>
                <c:pt idx="11">
                  <c:v>0.35858863860523038</c:v>
                </c:pt>
                <c:pt idx="12">
                  <c:v>0.3649366578188934</c:v>
                </c:pt>
                <c:pt idx="13">
                  <c:v>0.37034136512667659</c:v>
                </c:pt>
                <c:pt idx="14">
                  <c:v>0.37775692438783132</c:v>
                </c:pt>
                <c:pt idx="15">
                  <c:v>0.38412960967514675</c:v>
                </c:pt>
                <c:pt idx="16">
                  <c:v>0.38971808460843266</c:v>
                </c:pt>
                <c:pt idx="17">
                  <c:v>0.39352048143921653</c:v>
                </c:pt>
                <c:pt idx="18">
                  <c:v>0.39940001422949656</c:v>
                </c:pt>
                <c:pt idx="19">
                  <c:v>0.40434742059847001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-1.7109297066171349E-2</c:v>
                </c:pt>
                <c:pt idx="1">
                  <c:v>-0.27420727606001666</c:v>
                </c:pt>
                <c:pt idx="2">
                  <c:v>-0.26408291825029023</c:v>
                </c:pt>
                <c:pt idx="3">
                  <c:v>-0.28307573093661481</c:v>
                </c:pt>
                <c:pt idx="4">
                  <c:v>-0.30393754674344092</c:v>
                </c:pt>
                <c:pt idx="5">
                  <c:v>-0.35169359842178383</c:v>
                </c:pt>
                <c:pt idx="6">
                  <c:v>-0.36758895832644528</c:v>
                </c:pt>
                <c:pt idx="7">
                  <c:v>-0.33107446037984678</c:v>
                </c:pt>
                <c:pt idx="8">
                  <c:v>-0.6265166012500557</c:v>
                </c:pt>
                <c:pt idx="9">
                  <c:v>-0.61023707886634948</c:v>
                </c:pt>
                <c:pt idx="10">
                  <c:v>-0.65139829734107035</c:v>
                </c:pt>
                <c:pt idx="11">
                  <c:v>-0.6734748130225191</c:v>
                </c:pt>
                <c:pt idx="12">
                  <c:v>-0.93493701623403302</c:v>
                </c:pt>
                <c:pt idx="13">
                  <c:v>-0.97000918207279341</c:v>
                </c:pt>
                <c:pt idx="14">
                  <c:v>-0.97068047180310657</c:v>
                </c:pt>
                <c:pt idx="15">
                  <c:v>-0.96805585453818888</c:v>
                </c:pt>
                <c:pt idx="16">
                  <c:v>-0.96739494568098217</c:v>
                </c:pt>
                <c:pt idx="17">
                  <c:v>-0.96631837518199271</c:v>
                </c:pt>
                <c:pt idx="18">
                  <c:v>-0.9500108037854631</c:v>
                </c:pt>
                <c:pt idx="19">
                  <c:v>-0.92801309980775248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-1.7477048102159276E-2</c:v>
                </c:pt>
                <c:pt idx="1">
                  <c:v>-0.27435224128924701</c:v>
                </c:pt>
                <c:pt idx="2">
                  <c:v>-0.2649341090875319</c:v>
                </c:pt>
                <c:pt idx="3">
                  <c:v>-0.2836638315950778</c:v>
                </c:pt>
                <c:pt idx="4">
                  <c:v>-0.3044050717863942</c:v>
                </c:pt>
                <c:pt idx="5">
                  <c:v>-0.35286836990275078</c:v>
                </c:pt>
                <c:pt idx="6">
                  <c:v>-0.36958708397678197</c:v>
                </c:pt>
                <c:pt idx="7">
                  <c:v>-0.33357282400371491</c:v>
                </c:pt>
                <c:pt idx="8">
                  <c:v>-0.63293198625678893</c:v>
                </c:pt>
                <c:pt idx="9">
                  <c:v>-0.61912564448457674</c:v>
                </c:pt>
                <c:pt idx="10">
                  <c:v>-0.65975443557742974</c:v>
                </c:pt>
                <c:pt idx="11">
                  <c:v>-0.68476286467424896</c:v>
                </c:pt>
                <c:pt idx="12">
                  <c:v>-0.94813850323658688</c:v>
                </c:pt>
                <c:pt idx="13">
                  <c:v>-0.99114403010280183</c:v>
                </c:pt>
                <c:pt idx="14">
                  <c:v>-0.99788930969491052</c:v>
                </c:pt>
                <c:pt idx="15">
                  <c:v>-0.99863597225725109</c:v>
                </c:pt>
                <c:pt idx="16">
                  <c:v>-0.99895114137171581</c:v>
                </c:pt>
                <c:pt idx="17">
                  <c:v>-0.99879748808001756</c:v>
                </c:pt>
                <c:pt idx="18">
                  <c:v>-0.99997137053911778</c:v>
                </c:pt>
                <c:pt idx="19">
                  <c:v>-1.0000000006779615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0.36128854284628387</c:v>
                </c:pt>
                <c:pt idx="1">
                  <c:v>0.55627505406627331</c:v>
                </c:pt>
                <c:pt idx="2">
                  <c:v>0.55627505399801813</c:v>
                </c:pt>
                <c:pt idx="3">
                  <c:v>0.55627505401806854</c:v>
                </c:pt>
                <c:pt idx="4">
                  <c:v>0.61766713538210238</c:v>
                </c:pt>
                <c:pt idx="5">
                  <c:v>0.63120567371142888</c:v>
                </c:pt>
                <c:pt idx="6">
                  <c:v>0.63120567370912262</c:v>
                </c:pt>
                <c:pt idx="7">
                  <c:v>0.63120567370725744</c:v>
                </c:pt>
                <c:pt idx="8">
                  <c:v>0.63120567370679115</c:v>
                </c:pt>
                <c:pt idx="9">
                  <c:v>0.6312056737077083</c:v>
                </c:pt>
                <c:pt idx="10">
                  <c:v>0.63120567370725744</c:v>
                </c:pt>
                <c:pt idx="11">
                  <c:v>0.63120567370865643</c:v>
                </c:pt>
                <c:pt idx="12">
                  <c:v>0.63120567370958913</c:v>
                </c:pt>
                <c:pt idx="13">
                  <c:v>0.63120567371142888</c:v>
                </c:pt>
                <c:pt idx="14">
                  <c:v>0.63120567371798308</c:v>
                </c:pt>
                <c:pt idx="15">
                  <c:v>0.63120567372078118</c:v>
                </c:pt>
                <c:pt idx="16">
                  <c:v>0.63120567372357916</c:v>
                </c:pt>
                <c:pt idx="17">
                  <c:v>0.63120567371747471</c:v>
                </c:pt>
                <c:pt idx="18">
                  <c:v>0.6312056737161178</c:v>
                </c:pt>
                <c:pt idx="19">
                  <c:v>0.63120567372311276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9.9536110963287683E-2</c:v>
                </c:pt>
                <c:pt idx="1">
                  <c:v>0.37102181690928965</c:v>
                </c:pt>
                <c:pt idx="2">
                  <c:v>0.5190957598421917</c:v>
                </c:pt>
                <c:pt idx="3">
                  <c:v>0.50956385070246579</c:v>
                </c:pt>
                <c:pt idx="4">
                  <c:v>0.48186925482958903</c:v>
                </c:pt>
                <c:pt idx="5">
                  <c:v>0.47051581603060111</c:v>
                </c:pt>
                <c:pt idx="6">
                  <c:v>0.46088549947397262</c:v>
                </c:pt>
                <c:pt idx="7">
                  <c:v>0.47321688677479451</c:v>
                </c:pt>
                <c:pt idx="8">
                  <c:v>0.4685502357873973</c:v>
                </c:pt>
                <c:pt idx="9">
                  <c:v>0.46489177130273229</c:v>
                </c:pt>
                <c:pt idx="10">
                  <c:v>0.48952415216219181</c:v>
                </c:pt>
                <c:pt idx="11">
                  <c:v>0.48503775433424656</c:v>
                </c:pt>
                <c:pt idx="12">
                  <c:v>0.5163324962542466</c:v>
                </c:pt>
                <c:pt idx="13">
                  <c:v>0.50799167615956287</c:v>
                </c:pt>
                <c:pt idx="14">
                  <c:v>0.52827862255561642</c:v>
                </c:pt>
                <c:pt idx="15">
                  <c:v>0.54432264294356159</c:v>
                </c:pt>
                <c:pt idx="16">
                  <c:v>0.51132154299616439</c:v>
                </c:pt>
                <c:pt idx="17">
                  <c:v>0.49554434913005468</c:v>
                </c:pt>
                <c:pt idx="18">
                  <c:v>0.53227786244602748</c:v>
                </c:pt>
                <c:pt idx="19">
                  <c:v>0.50902755841753422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0.69958196863780808</c:v>
                </c:pt>
                <c:pt idx="1">
                  <c:v>0.7089781831016394</c:v>
                </c:pt>
                <c:pt idx="2">
                  <c:v>0.56090424016219176</c:v>
                </c:pt>
                <c:pt idx="3">
                  <c:v>0.57043614930410957</c:v>
                </c:pt>
                <c:pt idx="4">
                  <c:v>0.59813074517041098</c:v>
                </c:pt>
                <c:pt idx="5">
                  <c:v>0.60948418396939885</c:v>
                </c:pt>
                <c:pt idx="6">
                  <c:v>0.61911450052602746</c:v>
                </c:pt>
                <c:pt idx="7">
                  <c:v>0.60678311322520551</c:v>
                </c:pt>
                <c:pt idx="8">
                  <c:v>0.61144976421260278</c:v>
                </c:pt>
                <c:pt idx="9">
                  <c:v>0.61510822869726778</c:v>
                </c:pt>
                <c:pt idx="10">
                  <c:v>0.59047584783780815</c:v>
                </c:pt>
                <c:pt idx="11">
                  <c:v>0.5949622456657534</c:v>
                </c:pt>
                <c:pt idx="12">
                  <c:v>0.56366750374575336</c:v>
                </c:pt>
                <c:pt idx="13">
                  <c:v>0.57200832384043721</c:v>
                </c:pt>
                <c:pt idx="14">
                  <c:v>0.55172137744438354</c:v>
                </c:pt>
                <c:pt idx="15">
                  <c:v>0.53567735705643837</c:v>
                </c:pt>
                <c:pt idx="16">
                  <c:v>0.56867845700383568</c:v>
                </c:pt>
                <c:pt idx="17">
                  <c:v>0.58445565086994533</c:v>
                </c:pt>
                <c:pt idx="18">
                  <c:v>0.54772213755397259</c:v>
                </c:pt>
                <c:pt idx="19">
                  <c:v>0.57097244158246474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0.15264228499406834</c:v>
                </c:pt>
                <c:pt idx="1">
                  <c:v>0.32826814734744547</c:v>
                </c:pt>
                <c:pt idx="2">
                  <c:v>0.42804039412538902</c:v>
                </c:pt>
                <c:pt idx="3">
                  <c:v>0.43211188670919004</c:v>
                </c:pt>
                <c:pt idx="4">
                  <c:v>0.43569271011804761</c:v>
                </c:pt>
                <c:pt idx="5">
                  <c:v>0.44648693672067485</c:v>
                </c:pt>
                <c:pt idx="6">
                  <c:v>0.45215501554823784</c:v>
                </c:pt>
                <c:pt idx="7">
                  <c:v>0.44585247300949599</c:v>
                </c:pt>
                <c:pt idx="8">
                  <c:v>0.55412012545391676</c:v>
                </c:pt>
                <c:pt idx="9">
                  <c:v>0.55350291440267385</c:v>
                </c:pt>
                <c:pt idx="10">
                  <c:v>0.558925660963426</c:v>
                </c:pt>
                <c:pt idx="11">
                  <c:v>0.56131480064072348</c:v>
                </c:pt>
                <c:pt idx="12">
                  <c:v>0.60120346141731618</c:v>
                </c:pt>
                <c:pt idx="13">
                  <c:v>0.60163956299092791</c:v>
                </c:pt>
                <c:pt idx="14">
                  <c:v>0.60688760286782828</c:v>
                </c:pt>
                <c:pt idx="15">
                  <c:v>0.61361154781667782</c:v>
                </c:pt>
                <c:pt idx="16">
                  <c:v>0.6148097627471738</c:v>
                </c:pt>
                <c:pt idx="17">
                  <c:v>0.61434057709629153</c:v>
                </c:pt>
                <c:pt idx="18">
                  <c:v>0.61622678358951988</c:v>
                </c:pt>
                <c:pt idx="19">
                  <c:v>0.61922487382343394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0.17580591155781353</c:v>
                </c:pt>
                <c:pt idx="1">
                  <c:v>0.35071429943912147</c:v>
                </c:pt>
                <c:pt idx="2">
                  <c:v>0.44977346678781754</c:v>
                </c:pt>
                <c:pt idx="3">
                  <c:v>0.45347645554249233</c:v>
                </c:pt>
                <c:pt idx="4">
                  <c:v>0.45682865654858357</c:v>
                </c:pt>
                <c:pt idx="5">
                  <c:v>0.4675240364634729</c:v>
                </c:pt>
                <c:pt idx="6">
                  <c:v>0.47287227630674294</c:v>
                </c:pt>
                <c:pt idx="7">
                  <c:v>0.46644650494799839</c:v>
                </c:pt>
                <c:pt idx="8">
                  <c:v>0.57466734585748103</c:v>
                </c:pt>
                <c:pt idx="9">
                  <c:v>0.57414422002546561</c:v>
                </c:pt>
                <c:pt idx="10">
                  <c:v>0.57940747886069954</c:v>
                </c:pt>
                <c:pt idx="11">
                  <c:v>0.58169550208527721</c:v>
                </c:pt>
                <c:pt idx="12">
                  <c:v>0.62137433258358821</c:v>
                </c:pt>
                <c:pt idx="13">
                  <c:v>0.62167949270093903</c:v>
                </c:pt>
                <c:pt idx="14">
                  <c:v>0.62654526448048942</c:v>
                </c:pt>
                <c:pt idx="15">
                  <c:v>0.63304046578938689</c:v>
                </c:pt>
                <c:pt idx="16">
                  <c:v>0.63406831001079933</c:v>
                </c:pt>
                <c:pt idx="17">
                  <c:v>0.63356968060289676</c:v>
                </c:pt>
                <c:pt idx="18">
                  <c:v>0.63515578593387412</c:v>
                </c:pt>
                <c:pt idx="19">
                  <c:v>0.63793031229088981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0.15093175460421757</c:v>
                </c:pt>
                <c:pt idx="1">
                  <c:v>0.16012329534317393</c:v>
                </c:pt>
                <c:pt idx="2">
                  <c:v>0.16554930677519469</c:v>
                </c:pt>
                <c:pt idx="3">
                  <c:v>0.16732930466253623</c:v>
                </c:pt>
                <c:pt idx="4">
                  <c:v>0.16597894938941624</c:v>
                </c:pt>
                <c:pt idx="5">
                  <c:v>0.14654036983606555</c:v>
                </c:pt>
                <c:pt idx="6">
                  <c:v>0.14286259403262661</c:v>
                </c:pt>
                <c:pt idx="7">
                  <c:v>0.16749759676871481</c:v>
                </c:pt>
                <c:pt idx="8">
                  <c:v>0.29289151619485021</c:v>
                </c:pt>
                <c:pt idx="9">
                  <c:v>0.2659005514101081</c:v>
                </c:pt>
                <c:pt idx="10">
                  <c:v>0.27815729649201382</c:v>
                </c:pt>
                <c:pt idx="11">
                  <c:v>0.28210388287523447</c:v>
                </c:pt>
                <c:pt idx="12">
                  <c:v>0.45443678861365322</c:v>
                </c:pt>
                <c:pt idx="13">
                  <c:v>0.44389561854567716</c:v>
                </c:pt>
                <c:pt idx="14">
                  <c:v>0.41915507593611095</c:v>
                </c:pt>
                <c:pt idx="15">
                  <c:v>0.3958465321971239</c:v>
                </c:pt>
                <c:pt idx="16">
                  <c:v>0.37857271648678453</c:v>
                </c:pt>
                <c:pt idx="17">
                  <c:v>0.37199897837153928</c:v>
                </c:pt>
                <c:pt idx="18">
                  <c:v>0.26478117594952538</c:v>
                </c:pt>
                <c:pt idx="19">
                  <c:v>0.21990743004422214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MAPSNorth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-7.389418427783777E-4</c:v>
                </c:pt>
                <c:pt idx="3">
                  <c:v>-2.2642746510543963E-3</c:v>
                </c:pt>
                <c:pt idx="4">
                  <c:v>-3.1499492661854144E-3</c:v>
                </c:pt>
                <c:pt idx="5">
                  <c:v>-6.4773270525814572E-3</c:v>
                </c:pt>
                <c:pt idx="6">
                  <c:v>-9.6580932461774564E-3</c:v>
                </c:pt>
                <c:pt idx="7">
                  <c:v>-5.5873759517990106E-3</c:v>
                </c:pt>
                <c:pt idx="8">
                  <c:v>-6.4639214269311658E-3</c:v>
                </c:pt>
                <c:pt idx="9">
                  <c:v>-2.9090934847969528E-3</c:v>
                </c:pt>
                <c:pt idx="10">
                  <c:v>-7.4560947849712953E-3</c:v>
                </c:pt>
                <c:pt idx="11">
                  <c:v>-1.7607492366282042E-2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-3.5504058450520092E-3</c:v>
                </c:pt>
                <c:pt idx="16">
                  <c:v>-1.3576507315409539E-2</c:v>
                </c:pt>
                <c:pt idx="17">
                  <c:v>-1.3689850935310523E-2</c:v>
                </c:pt>
                <c:pt idx="18">
                  <c:v>-2.0446191739896549E-2</c:v>
                </c:pt>
                <c:pt idx="19">
                  <c:v>-2.1874299856533851E-2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2.3792247116466779E-3</c:v>
                </c:pt>
                <c:pt idx="1">
                  <c:v>6.6734827290660509E-4</c:v>
                </c:pt>
                <c:pt idx="2">
                  <c:v>1.3251732993804352E-2</c:v>
                </c:pt>
                <c:pt idx="3">
                  <c:v>1.3883311035070765E-2</c:v>
                </c:pt>
                <c:pt idx="4">
                  <c:v>1.5187446381629057E-2</c:v>
                </c:pt>
                <c:pt idx="5">
                  <c:v>4.8707731991021012E-4</c:v>
                </c:pt>
                <c:pt idx="6">
                  <c:v>0</c:v>
                </c:pt>
                <c:pt idx="7">
                  <c:v>2.1911016631614846E-2</c:v>
                </c:pt>
                <c:pt idx="8">
                  <c:v>0.14958550942215654</c:v>
                </c:pt>
                <c:pt idx="9">
                  <c:v>0.11452582535881914</c:v>
                </c:pt>
                <c:pt idx="10">
                  <c:v>0.13193510523867447</c:v>
                </c:pt>
                <c:pt idx="11">
                  <c:v>0.14481096408162336</c:v>
                </c:pt>
                <c:pt idx="12">
                  <c:v>0.2925521963808333</c:v>
                </c:pt>
                <c:pt idx="13">
                  <c:v>0.28058290169920413</c:v>
                </c:pt>
                <c:pt idx="14">
                  <c:v>0.2652768099366794</c:v>
                </c:pt>
                <c:pt idx="15">
                  <c:v>0.25870926015756268</c:v>
                </c:pt>
                <c:pt idx="16">
                  <c:v>0.23840297551526174</c:v>
                </c:pt>
                <c:pt idx="17">
                  <c:v>0.23082680986327461</c:v>
                </c:pt>
                <c:pt idx="18">
                  <c:v>0.13134627895549367</c:v>
                </c:pt>
                <c:pt idx="19">
                  <c:v>9.0537668661854143E-2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MAPSSouth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-6.693257910305235E-3</c:v>
                </c:pt>
                <c:pt idx="3">
                  <c:v>-1.0057267455919967E-2</c:v>
                </c:pt>
                <c:pt idx="4">
                  <c:v>-1.1856693082021259E-2</c:v>
                </c:pt>
                <c:pt idx="5">
                  <c:v>-2.0477696213863004E-2</c:v>
                </c:pt>
                <c:pt idx="6">
                  <c:v>-2.7248333294378448E-2</c:v>
                </c:pt>
                <c:pt idx="7">
                  <c:v>-2.1156558309327573E-2</c:v>
                </c:pt>
                <c:pt idx="8">
                  <c:v>-2.4195657868470413E-2</c:v>
                </c:pt>
                <c:pt idx="9">
                  <c:v>-1.2958535832936534E-2</c:v>
                </c:pt>
                <c:pt idx="10">
                  <c:v>-2.3526350460296712E-2</c:v>
                </c:pt>
                <c:pt idx="11">
                  <c:v>-4.2569665822543054E-2</c:v>
                </c:pt>
                <c:pt idx="12">
                  <c:v>0</c:v>
                </c:pt>
                <c:pt idx="13">
                  <c:v>0</c:v>
                </c:pt>
                <c:pt idx="14">
                  <c:v>-1.0436422151537545E-2</c:v>
                </c:pt>
                <c:pt idx="15">
                  <c:v>-3.1633398575342468E-2</c:v>
                </c:pt>
                <c:pt idx="16">
                  <c:v>-3.8987025103166033E-2</c:v>
                </c:pt>
                <c:pt idx="17">
                  <c:v>-3.8498698474933681E-2</c:v>
                </c:pt>
                <c:pt idx="18">
                  <c:v>-5.3967432145967144E-2</c:v>
                </c:pt>
                <c:pt idx="19">
                  <c:v>-6.010516652123004E-2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6.1489310537647827E-2</c:v>
                </c:pt>
                <c:pt idx="1">
                  <c:v>6.1698671892154298E-2</c:v>
                </c:pt>
                <c:pt idx="2">
                  <c:v>5.5614169492557805E-2</c:v>
                </c:pt>
                <c:pt idx="3">
                  <c:v>6.1166458143102315E-2</c:v>
                </c:pt>
                <c:pt idx="4">
                  <c:v>6.805319850369769E-2</c:v>
                </c:pt>
                <c:pt idx="5">
                  <c:v>7.2987537885656678E-2</c:v>
                </c:pt>
                <c:pt idx="6">
                  <c:v>8.0322723310138233E-2</c:v>
                </c:pt>
                <c:pt idx="7">
                  <c:v>7.879155335451056E-2</c:v>
                </c:pt>
                <c:pt idx="8">
                  <c:v>9.0201570509813714E-2</c:v>
                </c:pt>
                <c:pt idx="9">
                  <c:v>9.5439496194779497E-2</c:v>
                </c:pt>
                <c:pt idx="10">
                  <c:v>0.10132783572727556</c:v>
                </c:pt>
                <c:pt idx="11">
                  <c:v>0.10989479129478578</c:v>
                </c:pt>
                <c:pt idx="12">
                  <c:v>0.11075116973295472</c:v>
                </c:pt>
                <c:pt idx="13">
                  <c:v>0.1229574459091079</c:v>
                </c:pt>
                <c:pt idx="14">
                  <c:v>0.13207536280238399</c:v>
                </c:pt>
                <c:pt idx="15">
                  <c:v>0.14097070054207883</c:v>
                </c:pt>
                <c:pt idx="16">
                  <c:v>0.14362384772665146</c:v>
                </c:pt>
                <c:pt idx="17">
                  <c:v>0.1422186766884499</c:v>
                </c:pt>
                <c:pt idx="18">
                  <c:v>0.16630499794127374</c:v>
                </c:pt>
                <c:pt idx="19">
                  <c:v>0.17406756633644335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-6.8369189983561646E-2</c:v>
                </c:pt>
                <c:pt idx="13">
                  <c:v>-5.9975502092896177E-2</c:v>
                </c:pt>
                <c:pt idx="14">
                  <c:v>-5.2959335298630138E-2</c:v>
                </c:pt>
                <c:pt idx="15">
                  <c:v>-5.3541656515068495E-2</c:v>
                </c:pt>
                <c:pt idx="16">
                  <c:v>-4.2154780405479451E-2</c:v>
                </c:pt>
                <c:pt idx="17">
                  <c:v>-5.361129523497267E-2</c:v>
                </c:pt>
                <c:pt idx="18">
                  <c:v>-3.6971132032876712E-2</c:v>
                </c:pt>
                <c:pt idx="19">
                  <c:v>-4.2890876652054793E-2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6.1489310537647827E-2</c:v>
                </c:pt>
                <c:pt idx="1">
                  <c:v>6.1698671892154298E-2</c:v>
                </c:pt>
                <c:pt idx="2">
                  <c:v>5.5614169492557805E-2</c:v>
                </c:pt>
                <c:pt idx="3">
                  <c:v>6.1166458143102315E-2</c:v>
                </c:pt>
                <c:pt idx="4">
                  <c:v>6.805319850369769E-2</c:v>
                </c:pt>
                <c:pt idx="5">
                  <c:v>7.2987537885656678E-2</c:v>
                </c:pt>
                <c:pt idx="6">
                  <c:v>8.0322723310138233E-2</c:v>
                </c:pt>
                <c:pt idx="7">
                  <c:v>7.879155335451056E-2</c:v>
                </c:pt>
                <c:pt idx="8">
                  <c:v>9.0201570509813714E-2</c:v>
                </c:pt>
                <c:pt idx="9">
                  <c:v>9.5439496194779497E-2</c:v>
                </c:pt>
                <c:pt idx="10">
                  <c:v>0.10132783572727556</c:v>
                </c:pt>
                <c:pt idx="11">
                  <c:v>0.10989479129478578</c:v>
                </c:pt>
                <c:pt idx="12">
                  <c:v>0.11228017400892441</c:v>
                </c:pt>
                <c:pt idx="13">
                  <c:v>0.1229574459091079</c:v>
                </c:pt>
                <c:pt idx="14">
                  <c:v>0.13207467925584299</c:v>
                </c:pt>
                <c:pt idx="15">
                  <c:v>0.14096478727668735</c:v>
                </c:pt>
                <c:pt idx="16">
                  <c:v>0.14361164130583207</c:v>
                </c:pt>
                <c:pt idx="17">
                  <c:v>0.14221267561895518</c:v>
                </c:pt>
                <c:pt idx="18">
                  <c:v>0.16627808521883483</c:v>
                </c:pt>
                <c:pt idx="19">
                  <c:v>0.17403332428046306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-6.8369189983561646E-2</c:v>
                </c:pt>
                <c:pt idx="13">
                  <c:v>-5.9975502092896177E-2</c:v>
                </c:pt>
                <c:pt idx="14">
                  <c:v>-5.2959335298630138E-2</c:v>
                </c:pt>
                <c:pt idx="15">
                  <c:v>-5.3541656515068495E-2</c:v>
                </c:pt>
                <c:pt idx="16">
                  <c:v>-4.2154780405479451E-2</c:v>
                </c:pt>
                <c:pt idx="17">
                  <c:v>-5.361129523497267E-2</c:v>
                </c:pt>
                <c:pt idx="18">
                  <c:v>-3.6971132032876712E-2</c:v>
                </c:pt>
                <c:pt idx="19">
                  <c:v>-4.2890876652054793E-2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0.13265592641507784</c:v>
                </c:pt>
                <c:pt idx="1">
                  <c:v>6.4573031768176567E-2</c:v>
                </c:pt>
                <c:pt idx="2">
                  <c:v>6.2582945010515798E-2</c:v>
                </c:pt>
                <c:pt idx="3">
                  <c:v>6.3988289769900467E-2</c:v>
                </c:pt>
                <c:pt idx="4">
                  <c:v>6.5924654452273232E-2</c:v>
                </c:pt>
                <c:pt idx="5">
                  <c:v>5.8425573001232314E-2</c:v>
                </c:pt>
                <c:pt idx="6">
                  <c:v>6.2327064505507603E-2</c:v>
                </c:pt>
                <c:pt idx="7">
                  <c:v>7.1130853916809678E-2</c:v>
                </c:pt>
                <c:pt idx="8">
                  <c:v>3.3711730623147258E-2</c:v>
                </c:pt>
                <c:pt idx="9">
                  <c:v>4.4204399093319392E-2</c:v>
                </c:pt>
                <c:pt idx="10">
                  <c:v>4.3406104600867468E-2</c:v>
                </c:pt>
                <c:pt idx="11">
                  <c:v>4.8884459548038821E-2</c:v>
                </c:pt>
                <c:pt idx="12">
                  <c:v>5.8794675590226844E-2</c:v>
                </c:pt>
                <c:pt idx="13">
                  <c:v>5.6910350670301355E-2</c:v>
                </c:pt>
                <c:pt idx="14">
                  <c:v>6.1200181452491655E-2</c:v>
                </c:pt>
                <c:pt idx="15">
                  <c:v>7.0913754258932191E-2</c:v>
                </c:pt>
                <c:pt idx="16">
                  <c:v>7.4329201986082935E-2</c:v>
                </c:pt>
                <c:pt idx="17">
                  <c:v>8.1846086118226968E-2</c:v>
                </c:pt>
                <c:pt idx="18">
                  <c:v>0.119570993158798</c:v>
                </c:pt>
                <c:pt idx="19">
                  <c:v>0.1431267151281555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-0.10983578803287671</c:v>
                </c:pt>
                <c:pt idx="9">
                  <c:v>-0.11199036113114755</c:v>
                </c:pt>
                <c:pt idx="10">
                  <c:v>-0.12519136987945206</c:v>
                </c:pt>
                <c:pt idx="11">
                  <c:v>-0.13352095170958905</c:v>
                </c:pt>
                <c:pt idx="12">
                  <c:v>-0.4955922840054795</c:v>
                </c:pt>
                <c:pt idx="13">
                  <c:v>-0.46274022919125685</c:v>
                </c:pt>
                <c:pt idx="14">
                  <c:v>-0.43538385797260276</c:v>
                </c:pt>
                <c:pt idx="15">
                  <c:v>-0.41723648334246571</c:v>
                </c:pt>
                <c:pt idx="16">
                  <c:v>-0.37485386384657537</c:v>
                </c:pt>
                <c:pt idx="17">
                  <c:v>-0.38711911127322401</c:v>
                </c:pt>
                <c:pt idx="18">
                  <c:v>-0.2981292318027397</c:v>
                </c:pt>
                <c:pt idx="19">
                  <c:v>-0.29145956271780821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0.27301201642042344</c:v>
                </c:pt>
                <c:pt idx="1">
                  <c:v>0.28082999109388973</c:v>
                </c:pt>
                <c:pt idx="2">
                  <c:v>0.28495913867596512</c:v>
                </c:pt>
                <c:pt idx="3">
                  <c:v>0.29384209568518055</c:v>
                </c:pt>
                <c:pt idx="4">
                  <c:v>0.31534431882440844</c:v>
                </c:pt>
                <c:pt idx="5">
                  <c:v>0.31972087197615501</c:v>
                </c:pt>
                <c:pt idx="6">
                  <c:v>0.33946522812254043</c:v>
                </c:pt>
                <c:pt idx="7">
                  <c:v>0.36995656571058527</c:v>
                </c:pt>
                <c:pt idx="8">
                  <c:v>0.35997510610012451</c:v>
                </c:pt>
                <c:pt idx="9">
                  <c:v>0.3566786793561848</c:v>
                </c:pt>
                <c:pt idx="10">
                  <c:v>0.34770896357858033</c:v>
                </c:pt>
                <c:pt idx="11">
                  <c:v>0.33721351557459528</c:v>
                </c:pt>
                <c:pt idx="12">
                  <c:v>0.32818620530211706</c:v>
                </c:pt>
                <c:pt idx="13">
                  <c:v>0.3369404565961252</c:v>
                </c:pt>
                <c:pt idx="14">
                  <c:v>0.350462413407721</c:v>
                </c:pt>
                <c:pt idx="15">
                  <c:v>0.35153167689564141</c:v>
                </c:pt>
                <c:pt idx="16">
                  <c:v>0.36483895082839352</c:v>
                </c:pt>
                <c:pt idx="17">
                  <c:v>0.35258551901043222</c:v>
                </c:pt>
                <c:pt idx="18">
                  <c:v>0.3576202187357409</c:v>
                </c:pt>
                <c:pt idx="19">
                  <c:v>0.35977715484732253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0.18013471226487904</c:v>
                </c:pt>
                <c:pt idx="1">
                  <c:v>0.21276595744680851</c:v>
                </c:pt>
                <c:pt idx="2">
                  <c:v>0.21276595744680851</c:v>
                </c:pt>
                <c:pt idx="3">
                  <c:v>0.21276595744680851</c:v>
                </c:pt>
                <c:pt idx="4">
                  <c:v>0.21276595744680851</c:v>
                </c:pt>
                <c:pt idx="5">
                  <c:v>0.21276595744680851</c:v>
                </c:pt>
                <c:pt idx="6">
                  <c:v>0.21276595744680851</c:v>
                </c:pt>
                <c:pt idx="7">
                  <c:v>0.21276595744680851</c:v>
                </c:pt>
                <c:pt idx="8">
                  <c:v>0.21276595744680851</c:v>
                </c:pt>
                <c:pt idx="9">
                  <c:v>0.21276595744680851</c:v>
                </c:pt>
                <c:pt idx="10">
                  <c:v>0.21276595744680851</c:v>
                </c:pt>
                <c:pt idx="11">
                  <c:v>0.21276595744680851</c:v>
                </c:pt>
                <c:pt idx="12">
                  <c:v>0.21276595744680851</c:v>
                </c:pt>
                <c:pt idx="13">
                  <c:v>0.21276595744680851</c:v>
                </c:pt>
                <c:pt idx="14">
                  <c:v>0.21276595744680851</c:v>
                </c:pt>
                <c:pt idx="15">
                  <c:v>0.21276595744680851</c:v>
                </c:pt>
                <c:pt idx="16">
                  <c:v>0.21276595744680851</c:v>
                </c:pt>
                <c:pt idx="17">
                  <c:v>0.21276595744680851</c:v>
                </c:pt>
                <c:pt idx="18">
                  <c:v>0.21276595744680851</c:v>
                </c:pt>
                <c:pt idx="19">
                  <c:v>0.21276595744680851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0.87798797172458354</c:v>
                </c:pt>
                <c:pt idx="1">
                  <c:v>0.90462078468507334</c:v>
                </c:pt>
                <c:pt idx="2">
                  <c:v>0.91838572306849497</c:v>
                </c:pt>
                <c:pt idx="3">
                  <c:v>0.9234960679466494</c:v>
                </c:pt>
                <c:pt idx="4">
                  <c:v>0.23754580167988462</c:v>
                </c:pt>
                <c:pt idx="5">
                  <c:v>0.14473684263157929</c:v>
                </c:pt>
                <c:pt idx="6">
                  <c:v>0.14473684263157932</c:v>
                </c:pt>
                <c:pt idx="7">
                  <c:v>0.14473684263157932</c:v>
                </c:pt>
                <c:pt idx="8">
                  <c:v>0.14473684289113251</c:v>
                </c:pt>
                <c:pt idx="9">
                  <c:v>0.14473684280414223</c:v>
                </c:pt>
                <c:pt idx="10">
                  <c:v>0.14473684286950306</c:v>
                </c:pt>
                <c:pt idx="11">
                  <c:v>0.14473684281326679</c:v>
                </c:pt>
                <c:pt idx="12">
                  <c:v>0.14473684281326679</c:v>
                </c:pt>
                <c:pt idx="13">
                  <c:v>0.1447368428170844</c:v>
                </c:pt>
                <c:pt idx="14">
                  <c:v>0.14473684281326679</c:v>
                </c:pt>
                <c:pt idx="15">
                  <c:v>0.14473684281759266</c:v>
                </c:pt>
                <c:pt idx="16">
                  <c:v>0.14473684281326679</c:v>
                </c:pt>
                <c:pt idx="17">
                  <c:v>0.14473684281277036</c:v>
                </c:pt>
                <c:pt idx="18">
                  <c:v>0.14473684281326679</c:v>
                </c:pt>
                <c:pt idx="19">
                  <c:v>0.14473684281326679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0.87798797172458354</c:v>
                </c:pt>
                <c:pt idx="1">
                  <c:v>0.90462078468507334</c:v>
                </c:pt>
                <c:pt idx="2">
                  <c:v>0.91838572306849497</c:v>
                </c:pt>
                <c:pt idx="3">
                  <c:v>0.88842036501802446</c:v>
                </c:pt>
                <c:pt idx="4">
                  <c:v>9.2808960627252898E-2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0.45123774161914282</c:v>
                </c:pt>
                <c:pt idx="1">
                  <c:v>0.40507523900654335</c:v>
                </c:pt>
                <c:pt idx="2">
                  <c:v>0.40791645025574697</c:v>
                </c:pt>
                <c:pt idx="3">
                  <c:v>0.40858221214651069</c:v>
                </c:pt>
                <c:pt idx="4">
                  <c:v>0.41008183103063078</c:v>
                </c:pt>
                <c:pt idx="5">
                  <c:v>0.4103718908041934</c:v>
                </c:pt>
                <c:pt idx="6">
                  <c:v>0.41278545494738078</c:v>
                </c:pt>
                <c:pt idx="7">
                  <c:v>0.41295782599800107</c:v>
                </c:pt>
                <c:pt idx="8">
                  <c:v>0.41235385313657474</c:v>
                </c:pt>
                <c:pt idx="9">
                  <c:v>0.41069592288749729</c:v>
                </c:pt>
                <c:pt idx="10">
                  <c:v>0.41142100930095837</c:v>
                </c:pt>
                <c:pt idx="11">
                  <c:v>0.41198421616791109</c:v>
                </c:pt>
                <c:pt idx="12">
                  <c:v>0.4136236463048974</c:v>
                </c:pt>
                <c:pt idx="13">
                  <c:v>0.41461687609934561</c:v>
                </c:pt>
                <c:pt idx="14">
                  <c:v>0.25523869650185199</c:v>
                </c:pt>
                <c:pt idx="15">
                  <c:v>0.25668230814274795</c:v>
                </c:pt>
                <c:pt idx="16">
                  <c:v>0.25696912373449354</c:v>
                </c:pt>
                <c:pt idx="17">
                  <c:v>0.25644960838668823</c:v>
                </c:pt>
                <c:pt idx="18">
                  <c:v>0.25767921585043213</c:v>
                </c:pt>
                <c:pt idx="19">
                  <c:v>0.25843794941501558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0.58161640442306906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-2.876532096E-2</c:v>
                </c:pt>
                <c:pt idx="1">
                  <c:v>-0.18427802801311477</c:v>
                </c:pt>
                <c:pt idx="2">
                  <c:v>-0.96640263903122747</c:v>
                </c:pt>
                <c:pt idx="3">
                  <c:v>-1.0000000007999945</c:v>
                </c:pt>
                <c:pt idx="4">
                  <c:v>-1.0000000007999945</c:v>
                </c:pt>
                <c:pt idx="5">
                  <c:v>-1.0000000007999945</c:v>
                </c:pt>
                <c:pt idx="6">
                  <c:v>-1.0000000007999945</c:v>
                </c:pt>
                <c:pt idx="7">
                  <c:v>-1.0000000007999945</c:v>
                </c:pt>
                <c:pt idx="8">
                  <c:v>-1.0000000007999945</c:v>
                </c:pt>
                <c:pt idx="9">
                  <c:v>-1.0000000007999945</c:v>
                </c:pt>
                <c:pt idx="10">
                  <c:v>-1.0000000007999945</c:v>
                </c:pt>
                <c:pt idx="11">
                  <c:v>-1.0000000007999945</c:v>
                </c:pt>
                <c:pt idx="12">
                  <c:v>-1.0000000007999945</c:v>
                </c:pt>
                <c:pt idx="13">
                  <c:v>-1.0000000007999945</c:v>
                </c:pt>
                <c:pt idx="14">
                  <c:v>-1.0000000007999945</c:v>
                </c:pt>
                <c:pt idx="15">
                  <c:v>-1.0000000007999945</c:v>
                </c:pt>
                <c:pt idx="16">
                  <c:v>-1.0000000007999945</c:v>
                </c:pt>
                <c:pt idx="17">
                  <c:v>-1.0000000007999945</c:v>
                </c:pt>
                <c:pt idx="18">
                  <c:v>-1.0000000007999945</c:v>
                </c:pt>
                <c:pt idx="19">
                  <c:v>-1.0000000007999945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0.20293080009140194</c:v>
                </c:pt>
                <c:pt idx="1">
                  <c:v>0.34350909661946283</c:v>
                </c:pt>
                <c:pt idx="2">
                  <c:v>0.34350909655120954</c:v>
                </c:pt>
                <c:pt idx="3">
                  <c:v>0.34350909657126205</c:v>
                </c:pt>
                <c:pt idx="4">
                  <c:v>0.4049011779352939</c:v>
                </c:pt>
                <c:pt idx="5">
                  <c:v>0.41843971626461846</c:v>
                </c:pt>
                <c:pt idx="6">
                  <c:v>0.41843971626231219</c:v>
                </c:pt>
                <c:pt idx="7">
                  <c:v>0.41843971626044696</c:v>
                </c:pt>
                <c:pt idx="8">
                  <c:v>0.41843971625998061</c:v>
                </c:pt>
                <c:pt idx="9">
                  <c:v>0.41843971626089799</c:v>
                </c:pt>
                <c:pt idx="10">
                  <c:v>0.41843971626044696</c:v>
                </c:pt>
                <c:pt idx="11">
                  <c:v>0.41843971626184595</c:v>
                </c:pt>
                <c:pt idx="12">
                  <c:v>0.41843971626324494</c:v>
                </c:pt>
                <c:pt idx="13">
                  <c:v>0.41843971626461846</c:v>
                </c:pt>
                <c:pt idx="14">
                  <c:v>0.41843971627117271</c:v>
                </c:pt>
                <c:pt idx="15">
                  <c:v>0.4184397162739707</c:v>
                </c:pt>
                <c:pt idx="16">
                  <c:v>0.41843971627676868</c:v>
                </c:pt>
                <c:pt idx="17">
                  <c:v>0.41843971627066423</c:v>
                </c:pt>
                <c:pt idx="18">
                  <c:v>0.41843971626930726</c:v>
                </c:pt>
                <c:pt idx="19">
                  <c:v>0.41843971627630233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0.54560134613733535</c:v>
                </c:pt>
                <c:pt idx="1">
                  <c:v>0.49923648752010019</c:v>
                </c:pt>
                <c:pt idx="2">
                  <c:v>0.44910284231742431</c:v>
                </c:pt>
                <c:pt idx="3">
                  <c:v>0.43261293650885702</c:v>
                </c:pt>
                <c:pt idx="4">
                  <c:v>0.4237898877131141</c:v>
                </c:pt>
                <c:pt idx="5">
                  <c:v>0.44610664491176777</c:v>
                </c:pt>
                <c:pt idx="6">
                  <c:v>0.46690362163022425</c:v>
                </c:pt>
                <c:pt idx="7">
                  <c:v>0.4550709722167342</c:v>
                </c:pt>
                <c:pt idx="8">
                  <c:v>0.3676172396544804</c:v>
                </c:pt>
                <c:pt idx="9">
                  <c:v>0.39599602662002714</c:v>
                </c:pt>
                <c:pt idx="10">
                  <c:v>0.4051096271606317</c:v>
                </c:pt>
                <c:pt idx="11">
                  <c:v>0.41994127988203472</c:v>
                </c:pt>
                <c:pt idx="12">
                  <c:v>0.28517815888526304</c:v>
                </c:pt>
                <c:pt idx="13">
                  <c:v>0.30491753298110058</c:v>
                </c:pt>
                <c:pt idx="14">
                  <c:v>0.34916228308175556</c:v>
                </c:pt>
                <c:pt idx="15">
                  <c:v>0.44853435921752027</c:v>
                </c:pt>
                <c:pt idx="16">
                  <c:v>0.55550064877410343</c:v>
                </c:pt>
                <c:pt idx="17">
                  <c:v>0.56828409195363982</c:v>
                </c:pt>
                <c:pt idx="18">
                  <c:v>0.67860202677602299</c:v>
                </c:pt>
                <c:pt idx="19">
                  <c:v>0.72926025848983678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0.51816323126987174</c:v>
                </c:pt>
                <c:pt idx="1">
                  <c:v>0.47066849669416316</c:v>
                </c:pt>
                <c:pt idx="2">
                  <c:v>0.42007591686449702</c:v>
                </c:pt>
                <c:pt idx="3">
                  <c:v>0.40354935974103479</c:v>
                </c:pt>
                <c:pt idx="4">
                  <c:v>0.39470703893482328</c:v>
                </c:pt>
                <c:pt idx="5">
                  <c:v>0.41702010255821237</c:v>
                </c:pt>
                <c:pt idx="6">
                  <c:v>0.43762869391641218</c:v>
                </c:pt>
                <c:pt idx="7">
                  <c:v>0.4256097752887183</c:v>
                </c:pt>
                <c:pt idx="8">
                  <c:v>0.3380386888620539</c:v>
                </c:pt>
                <c:pt idx="9">
                  <c:v>0.36631067700323694</c:v>
                </c:pt>
                <c:pt idx="10">
                  <c:v>0.37524463356426146</c:v>
                </c:pt>
                <c:pt idx="11">
                  <c:v>0.38993413116342379</c:v>
                </c:pt>
                <c:pt idx="12">
                  <c:v>0.25739310134124421</c:v>
                </c:pt>
                <c:pt idx="13">
                  <c:v>0.27751580188994468</c:v>
                </c:pt>
                <c:pt idx="14">
                  <c:v>0.31483101348713033</c:v>
                </c:pt>
                <c:pt idx="15">
                  <c:v>0.35798023973335658</c:v>
                </c:pt>
                <c:pt idx="16">
                  <c:v>0.40112437598813366</c:v>
                </c:pt>
                <c:pt idx="17">
                  <c:v>0.41356635432390104</c:v>
                </c:pt>
                <c:pt idx="18">
                  <c:v>0.51967147616298759</c:v>
                </c:pt>
                <c:pt idx="19">
                  <c:v>0.56567783638146762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1.0000000007999945</c:v>
                </c:pt>
                <c:pt idx="1">
                  <c:v>0.99819008156108402</c:v>
                </c:pt>
                <c:pt idx="2">
                  <c:v>0.99736081340521976</c:v>
                </c:pt>
                <c:pt idx="3">
                  <c:v>0.99686219959912137</c:v>
                </c:pt>
                <c:pt idx="4">
                  <c:v>0.99186535432258605</c:v>
                </c:pt>
                <c:pt idx="5">
                  <c:v>0.99186535432258605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5.8708414872798429E-5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2.2258151288056206E-3</c:v>
                </c:pt>
                <c:pt idx="14">
                  <c:v>1.8511383874755382E-3</c:v>
                </c:pt>
                <c:pt idx="15">
                  <c:v>3.3904407968688849E-3</c:v>
                </c:pt>
                <c:pt idx="16">
                  <c:v>3.2971238183953032E-3</c:v>
                </c:pt>
                <c:pt idx="17">
                  <c:v>3.9096958313817329E-3</c:v>
                </c:pt>
                <c:pt idx="18">
                  <c:v>2.9324367499021526E-3</c:v>
                </c:pt>
                <c:pt idx="19">
                  <c:v>3.7129679220352248E-3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-2.2258151297423891E-3</c:v>
                </c:pt>
                <c:pt idx="14">
                  <c:v>-1.8511383884148727E-3</c:v>
                </c:pt>
                <c:pt idx="15">
                  <c:v>-3.390440798747554E-3</c:v>
                </c:pt>
                <c:pt idx="16">
                  <c:v>-3.2971238202739723E-3</c:v>
                </c:pt>
                <c:pt idx="17">
                  <c:v>-3.9096958313817329E-3</c:v>
                </c:pt>
                <c:pt idx="18">
                  <c:v>-2.9324367517808217E-3</c:v>
                </c:pt>
                <c:pt idx="19">
                  <c:v>-3.7129679201565553E-3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0.56323175653759872</c:v>
                </c:pt>
                <c:pt idx="1">
                  <c:v>0.23049303446520691</c:v>
                </c:pt>
                <c:pt idx="2">
                  <c:v>3.9004353443816459E-3</c:v>
                </c:pt>
                <c:pt idx="3">
                  <c:v>2.9779014863492671E-3</c:v>
                </c:pt>
                <c:pt idx="4">
                  <c:v>2.8647562134304048E-3</c:v>
                </c:pt>
                <c:pt idx="5">
                  <c:v>1.8433193335626122E-3</c:v>
                </c:pt>
                <c:pt idx="6">
                  <c:v>2.7201287724877865E-3</c:v>
                </c:pt>
                <c:pt idx="7">
                  <c:v>5.3594918026630906E-3</c:v>
                </c:pt>
                <c:pt idx="8">
                  <c:v>6.1984674378771911E-3</c:v>
                </c:pt>
                <c:pt idx="9">
                  <c:v>9.7697674194657802E-4</c:v>
                </c:pt>
                <c:pt idx="10">
                  <c:v>1.9826937338825556E-3</c:v>
                </c:pt>
                <c:pt idx="11">
                  <c:v>2.776405531564326E-3</c:v>
                </c:pt>
                <c:pt idx="12">
                  <c:v>0</c:v>
                </c:pt>
                <c:pt idx="13">
                  <c:v>1.5184553769727542E-3</c:v>
                </c:pt>
                <c:pt idx="14">
                  <c:v>0</c:v>
                </c:pt>
                <c:pt idx="15">
                  <c:v>1.361012458664623E-3</c:v>
                </c:pt>
                <c:pt idx="16">
                  <c:v>6.2145560455982368E-4</c:v>
                </c:pt>
                <c:pt idx="17">
                  <c:v>6.6949293591654245E-4</c:v>
                </c:pt>
                <c:pt idx="18">
                  <c:v>0</c:v>
                </c:pt>
                <c:pt idx="19">
                  <c:v>3.625047609924322E-6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-1.0075472090530079E-3</c:v>
                </c:pt>
                <c:pt idx="3">
                  <c:v>-3.8635142537224534E-3</c:v>
                </c:pt>
                <c:pt idx="4">
                  <c:v>-4.6333580369267427E-3</c:v>
                </c:pt>
                <c:pt idx="5">
                  <c:v>-6.0962209180327881E-2</c:v>
                </c:pt>
                <c:pt idx="6">
                  <c:v>-7.8311417210244191E-2</c:v>
                </c:pt>
                <c:pt idx="7">
                  <c:v>-5.8075211764145325E-2</c:v>
                </c:pt>
                <c:pt idx="8">
                  <c:v>-0.89553806838833228</c:v>
                </c:pt>
                <c:pt idx="9">
                  <c:v>-0.90510229346401161</c:v>
                </c:pt>
                <c:pt idx="10">
                  <c:v>-0.90651301545920793</c:v>
                </c:pt>
                <c:pt idx="11">
                  <c:v>-0.89854861407981534</c:v>
                </c:pt>
                <c:pt idx="12">
                  <c:v>-0.97125546887671832</c:v>
                </c:pt>
                <c:pt idx="13">
                  <c:v>-0.90669375002851638</c:v>
                </c:pt>
                <c:pt idx="14">
                  <c:v>-0.89452960491960098</c:v>
                </c:pt>
                <c:pt idx="15">
                  <c:v>-0.9262411429350863</c:v>
                </c:pt>
                <c:pt idx="16">
                  <c:v>-0.9213198754163251</c:v>
                </c:pt>
                <c:pt idx="17">
                  <c:v>-0.91668014414825971</c:v>
                </c:pt>
                <c:pt idx="18">
                  <c:v>-0.89333695302204286</c:v>
                </c:pt>
                <c:pt idx="19">
                  <c:v>-0.8944112578677843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3.2846318638274788E-3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-0.23042456460531749</c:v>
                </c:pt>
                <c:pt idx="1">
                  <c:v>-0.97642134192286245</c:v>
                </c:pt>
                <c:pt idx="2">
                  <c:v>-0.99995832081805802</c:v>
                </c:pt>
                <c:pt idx="3">
                  <c:v>-0.99997152430879144</c:v>
                </c:pt>
                <c:pt idx="4">
                  <c:v>-1.0000000002353022</c:v>
                </c:pt>
                <c:pt idx="5">
                  <c:v>-1.0000000002353022</c:v>
                </c:pt>
                <c:pt idx="6">
                  <c:v>-1.0000000002353022</c:v>
                </c:pt>
                <c:pt idx="7">
                  <c:v>-1.0000000002353022</c:v>
                </c:pt>
                <c:pt idx="8">
                  <c:v>-1.0000000002353022</c:v>
                </c:pt>
                <c:pt idx="9">
                  <c:v>-1.0000000002353022</c:v>
                </c:pt>
                <c:pt idx="10">
                  <c:v>-1.0000000002353022</c:v>
                </c:pt>
                <c:pt idx="11">
                  <c:v>-1.0000000002353022</c:v>
                </c:pt>
                <c:pt idx="12">
                  <c:v>-1.0000000002353022</c:v>
                </c:pt>
                <c:pt idx="13">
                  <c:v>-1.0000000002353022</c:v>
                </c:pt>
                <c:pt idx="14">
                  <c:v>-1.0000000002353022</c:v>
                </c:pt>
                <c:pt idx="15">
                  <c:v>-1.0000000002353022</c:v>
                </c:pt>
                <c:pt idx="16">
                  <c:v>-1.0000000002353022</c:v>
                </c:pt>
                <c:pt idx="17">
                  <c:v>-1.0000000002353022</c:v>
                </c:pt>
                <c:pt idx="18">
                  <c:v>-1.0000000002353022</c:v>
                </c:pt>
                <c:pt idx="19">
                  <c:v>-1.0000000002353022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1"/>
          <c:order val="50"/>
          <c:tx>
            <c:strRef>
              <c:f>'Pipeline Utilisation'!$AZ$2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-0.22183890172699439</c:v>
                </c:pt>
                <c:pt idx="1">
                  <c:v>-0.92113044883895856</c:v>
                </c:pt>
                <c:pt idx="2">
                  <c:v>-0.94059460965737307</c:v>
                </c:pt>
                <c:pt idx="3">
                  <c:v>-0.93932180367510076</c:v>
                </c:pt>
                <c:pt idx="4">
                  <c:v>-0.94224264588879947</c:v>
                </c:pt>
                <c:pt idx="5">
                  <c:v>-0.96944570664223728</c:v>
                </c:pt>
                <c:pt idx="6">
                  <c:v>-0.96604918925124905</c:v>
                </c:pt>
                <c:pt idx="7">
                  <c:v>-0.94045056445189368</c:v>
                </c:pt>
                <c:pt idx="8">
                  <c:v>-0.93926998376663984</c:v>
                </c:pt>
                <c:pt idx="9">
                  <c:v>-0.94309461995372068</c:v>
                </c:pt>
                <c:pt idx="10">
                  <c:v>-0.9433196908003304</c:v>
                </c:pt>
                <c:pt idx="11">
                  <c:v>-0.94358413637841254</c:v>
                </c:pt>
                <c:pt idx="12">
                  <c:v>-0.92475038311232871</c:v>
                </c:pt>
                <c:pt idx="13">
                  <c:v>-0.92422213751205406</c:v>
                </c:pt>
                <c:pt idx="14">
                  <c:v>-0.92459649998581783</c:v>
                </c:pt>
                <c:pt idx="15">
                  <c:v>-0.92468786301756634</c:v>
                </c:pt>
                <c:pt idx="16">
                  <c:v>-0.92467016937437552</c:v>
                </c:pt>
                <c:pt idx="17">
                  <c:v>-0.92403341719189969</c:v>
                </c:pt>
                <c:pt idx="18">
                  <c:v>-0.92470326657147472</c:v>
                </c:pt>
                <c:pt idx="19">
                  <c:v>-0.92475451539017739</c:v>
                </c:pt>
              </c:numCache>
            </c:numRef>
          </c:val>
          <c:smooth val="0"/>
        </c:ser>
        <c:ser>
          <c:idx val="52"/>
          <c:order val="51"/>
          <c:tx>
            <c:strRef>
              <c:f>'Pipeline Utilisation'!$BA$2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0.14070407292897785</c:v>
                </c:pt>
                <c:pt idx="1">
                  <c:v>0.17765640532660762</c:v>
                </c:pt>
                <c:pt idx="2">
                  <c:v>0.17266135081138043</c:v>
                </c:pt>
                <c:pt idx="3">
                  <c:v>0.17666233111738672</c:v>
                </c:pt>
                <c:pt idx="4">
                  <c:v>0.17349400104025292</c:v>
                </c:pt>
                <c:pt idx="5">
                  <c:v>0.17499265999495586</c:v>
                </c:pt>
                <c:pt idx="6">
                  <c:v>0.18234731712202318</c:v>
                </c:pt>
                <c:pt idx="7">
                  <c:v>0.18904185031991549</c:v>
                </c:pt>
                <c:pt idx="8">
                  <c:v>0.19559969813108535</c:v>
                </c:pt>
                <c:pt idx="9">
                  <c:v>0.20000092061034047</c:v>
                </c:pt>
                <c:pt idx="10">
                  <c:v>0.20762772722276079</c:v>
                </c:pt>
                <c:pt idx="11">
                  <c:v>0.21445813092012647</c:v>
                </c:pt>
                <c:pt idx="12">
                  <c:v>0.21272845388914646</c:v>
                </c:pt>
                <c:pt idx="13">
                  <c:v>0.22783796038839846</c:v>
                </c:pt>
                <c:pt idx="14">
                  <c:v>0.24136666897365647</c:v>
                </c:pt>
                <c:pt idx="15">
                  <c:v>0.23918608558229715</c:v>
                </c:pt>
                <c:pt idx="16">
                  <c:v>0.24683124386933616</c:v>
                </c:pt>
                <c:pt idx="17">
                  <c:v>0.23202980929129885</c:v>
                </c:pt>
                <c:pt idx="18">
                  <c:v>0.25054732279536351</c:v>
                </c:pt>
                <c:pt idx="19">
                  <c:v>0.19880736239747102</c:v>
                </c:pt>
              </c:numCache>
            </c:numRef>
          </c:val>
          <c:smooth val="0"/>
        </c:ser>
        <c:ser>
          <c:idx val="53"/>
          <c:order val="52"/>
          <c:tx>
            <c:strRef>
              <c:f>'Pipeline Utilisation'!$BB$2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Utilisation'!$BB$3:$BB$22</c:f>
              <c:numCache>
                <c:formatCode>0.00%</c:formatCode>
                <c:ptCount val="20"/>
                <c:pt idx="0">
                  <c:v>0.85262181380821933</c:v>
                </c:pt>
                <c:pt idx="1">
                  <c:v>0.36883299916393442</c:v>
                </c:pt>
                <c:pt idx="2">
                  <c:v>0.1538652824438354</c:v>
                </c:pt>
                <c:pt idx="3">
                  <c:v>0.22479509785753446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290496"/>
        <c:axId val="784314728"/>
      </c:lineChart>
      <c:catAx>
        <c:axId val="335290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14728"/>
        <c:crossesAt val="-1"/>
        <c:auto val="1"/>
        <c:lblAlgn val="ctr"/>
        <c:lblOffset val="100"/>
        <c:noMultiLvlLbl val="0"/>
      </c:catAx>
      <c:valAx>
        <c:axId val="784314728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2904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'Pipeline Capacity'!$E$5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'Pipeline Capacity'!$F$5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'Pipeline Capacity'!$G$5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'Pipeline Capacity'!$H$5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'Pipeline Capacity'!$I$5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  <c:pt idx="18">
                  <c:v>298</c:v>
                </c:pt>
                <c:pt idx="19">
                  <c:v>298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'Pipeline Capacity'!$J$5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'Pipeline Capacity'!$K$5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'Pipeline Capacity'!$L$5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'Pipeline Capacity'!$M$5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18"/>
          <c:order val="12"/>
          <c:tx>
            <c:strRef>
              <c:f>'Pipeline Capacity'!$N$5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9"/>
          <c:order val="13"/>
          <c:tx>
            <c:strRef>
              <c:f>'Pipeline Capacity'!$O$5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Capacity'!$P$5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Capacity'!$Q$5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1410</c:v>
                </c:pt>
                <c:pt idx="1">
                  <c:v>1410</c:v>
                </c:pt>
                <c:pt idx="2">
                  <c:v>1410</c:v>
                </c:pt>
                <c:pt idx="3">
                  <c:v>1410</c:v>
                </c:pt>
                <c:pt idx="4">
                  <c:v>1410</c:v>
                </c:pt>
                <c:pt idx="5">
                  <c:v>1410</c:v>
                </c:pt>
                <c:pt idx="6">
                  <c:v>1410</c:v>
                </c:pt>
                <c:pt idx="7">
                  <c:v>1410</c:v>
                </c:pt>
                <c:pt idx="8">
                  <c:v>1410</c:v>
                </c:pt>
                <c:pt idx="9">
                  <c:v>1410</c:v>
                </c:pt>
                <c:pt idx="10">
                  <c:v>1410</c:v>
                </c:pt>
                <c:pt idx="11">
                  <c:v>1410</c:v>
                </c:pt>
                <c:pt idx="12">
                  <c:v>1410</c:v>
                </c:pt>
                <c:pt idx="13">
                  <c:v>1410</c:v>
                </c:pt>
                <c:pt idx="14">
                  <c:v>1410</c:v>
                </c:pt>
                <c:pt idx="15">
                  <c:v>1410</c:v>
                </c:pt>
                <c:pt idx="16">
                  <c:v>1410</c:v>
                </c:pt>
                <c:pt idx="17">
                  <c:v>1410</c:v>
                </c:pt>
                <c:pt idx="18">
                  <c:v>1410</c:v>
                </c:pt>
                <c:pt idx="19">
                  <c:v>1410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Capacity'!$R$5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Capacity'!$S$5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Capacity'!$T$5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Capacity'!$U$5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Capacity'!$V$5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Capacity'!$W$5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Capacity'!$X$5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404</c:v>
                </c:pt>
                <c:pt idx="1">
                  <c:v>404</c:v>
                </c:pt>
                <c:pt idx="2">
                  <c:v>404</c:v>
                </c:pt>
                <c:pt idx="3">
                  <c:v>404</c:v>
                </c:pt>
                <c:pt idx="4">
                  <c:v>404</c:v>
                </c:pt>
                <c:pt idx="5">
                  <c:v>404</c:v>
                </c:pt>
                <c:pt idx="6">
                  <c:v>404</c:v>
                </c:pt>
                <c:pt idx="7">
                  <c:v>404</c:v>
                </c:pt>
                <c:pt idx="8">
                  <c:v>404</c:v>
                </c:pt>
                <c:pt idx="9">
                  <c:v>404</c:v>
                </c:pt>
                <c:pt idx="10">
                  <c:v>404</c:v>
                </c:pt>
                <c:pt idx="11">
                  <c:v>404</c:v>
                </c:pt>
                <c:pt idx="12">
                  <c:v>404</c:v>
                </c:pt>
                <c:pt idx="13">
                  <c:v>404</c:v>
                </c:pt>
                <c:pt idx="14">
                  <c:v>404</c:v>
                </c:pt>
                <c:pt idx="15">
                  <c:v>404</c:v>
                </c:pt>
                <c:pt idx="16">
                  <c:v>404</c:v>
                </c:pt>
                <c:pt idx="17">
                  <c:v>404</c:v>
                </c:pt>
                <c:pt idx="18">
                  <c:v>404</c:v>
                </c:pt>
                <c:pt idx="19">
                  <c:v>404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Capacity'!$Y$5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7"/>
          <c:order val="24"/>
          <c:tx>
            <c:strRef>
              <c:f>'Pipeline Capacity'!$Z$5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0"/>
          <c:order val="25"/>
          <c:tx>
            <c:strRef>
              <c:f>'Pipeline Capacity'!$AA$5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9"/>
          <c:order val="26"/>
          <c:tx>
            <c:strRef>
              <c:f>'Pipeline Capacity'!$AB$5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315120"/>
        <c:axId val="784315904"/>
      </c:lineChart>
      <c:catAx>
        <c:axId val="78431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15904"/>
        <c:crosses val="autoZero"/>
        <c:auto val="1"/>
        <c:lblAlgn val="ctr"/>
        <c:lblOffset val="100"/>
        <c:noMultiLvlLbl val="0"/>
      </c:catAx>
      <c:valAx>
        <c:axId val="78431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151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'Pipeline Capacity'!$K$29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'Pipeline Capacity'!$L$29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118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'Pipeline Capacity'!$M$29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'Pipeline Capacity'!$N$29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'Pipeline Capacity'!$O$29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'Pipeline Capacity'!$P$29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'Pipeline Capacity'!$Q$29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6"/>
          <c:tx>
            <c:strRef>
              <c:f>'Pipeline Capacity'!$R$29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7"/>
          <c:tx>
            <c:strRef>
              <c:f>'Pipeline Capacity'!$S$29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8"/>
          <c:tx>
            <c:strRef>
              <c:f>'Pipeline Capacity'!$T$29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9"/>
          <c:tx>
            <c:strRef>
              <c:f>'Pipeline Capacity'!$U$29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0"/>
          <c:tx>
            <c:strRef>
              <c:f>'Pipeline Capacity'!$V$29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5"/>
          <c:order val="21"/>
          <c:tx>
            <c:strRef>
              <c:f>'Pipeline Capacity'!$W$29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</c:numCache>
            </c:numRef>
          </c:val>
          <c:smooth val="0"/>
        </c:ser>
        <c:ser>
          <c:idx val="26"/>
          <c:order val="22"/>
          <c:tx>
            <c:strRef>
              <c:f>'Pipeline Capacity'!$X$29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27"/>
          <c:order val="23"/>
          <c:tx>
            <c:strRef>
              <c:f>'Pipeline Capacity'!$Y$29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4"/>
          <c:tx>
            <c:strRef>
              <c:f>'Pipeline Capacity'!$Z$29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5"/>
          <c:tx>
            <c:strRef>
              <c:f>'Pipeline Capacity'!$AA$29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30"/>
          <c:order val="26"/>
          <c:tx>
            <c:strRef>
              <c:f>'Pipeline Capacity'!$AB$29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82320"/>
        <c:axId val="458182712"/>
      </c:lineChart>
      <c:catAx>
        <c:axId val="45818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182712"/>
        <c:crosses val="autoZero"/>
        <c:auto val="1"/>
        <c:lblAlgn val="ctr"/>
        <c:lblOffset val="100"/>
        <c:noMultiLvlLbl val="0"/>
      </c:catAx>
      <c:valAx>
        <c:axId val="4581827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1823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0.1813649265344687</c:v>
                </c:pt>
                <c:pt idx="1">
                  <c:v>0.72901943220912713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0.9004329076931481</c:v>
                </c:pt>
                <c:pt idx="1">
                  <c:v>1.0000000007999945</c:v>
                </c:pt>
                <c:pt idx="2">
                  <c:v>1.0000000007999945</c:v>
                </c:pt>
                <c:pt idx="3">
                  <c:v>1.0000000007999945</c:v>
                </c:pt>
                <c:pt idx="4">
                  <c:v>1.0000000007999945</c:v>
                </c:pt>
                <c:pt idx="5">
                  <c:v>1.0000000002032732</c:v>
                </c:pt>
                <c:pt idx="6">
                  <c:v>1.0000000007342411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1.0000000011940218</c:v>
                </c:pt>
                <c:pt idx="1">
                  <c:v>1.0000000011940218</c:v>
                </c:pt>
                <c:pt idx="2">
                  <c:v>1.0000000011940218</c:v>
                </c:pt>
                <c:pt idx="3">
                  <c:v>1.0000000011940218</c:v>
                </c:pt>
                <c:pt idx="4">
                  <c:v>1.0000000011940218</c:v>
                </c:pt>
                <c:pt idx="5">
                  <c:v>1.0000000011940218</c:v>
                </c:pt>
                <c:pt idx="6">
                  <c:v>1.0000000011940218</c:v>
                </c:pt>
                <c:pt idx="7">
                  <c:v>1.0000000011940218</c:v>
                </c:pt>
                <c:pt idx="8">
                  <c:v>1.0000000011940218</c:v>
                </c:pt>
                <c:pt idx="9">
                  <c:v>1.0000000011940218</c:v>
                </c:pt>
                <c:pt idx="10">
                  <c:v>1.0000000011940218</c:v>
                </c:pt>
                <c:pt idx="11">
                  <c:v>1.0000000011940218</c:v>
                </c:pt>
                <c:pt idx="12">
                  <c:v>1.0000000011940218</c:v>
                </c:pt>
                <c:pt idx="13">
                  <c:v>1.0000000011940218</c:v>
                </c:pt>
                <c:pt idx="14">
                  <c:v>1.0000000011940218</c:v>
                </c:pt>
                <c:pt idx="15">
                  <c:v>1.0000000011940218</c:v>
                </c:pt>
                <c:pt idx="16">
                  <c:v>1.0000000011940218</c:v>
                </c:pt>
                <c:pt idx="17">
                  <c:v>1.0000000011940218</c:v>
                </c:pt>
                <c:pt idx="18">
                  <c:v>1.0000000011940218</c:v>
                </c:pt>
                <c:pt idx="19">
                  <c:v>1.0000000011940218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1.0000000003636387</c:v>
                </c:pt>
                <c:pt idx="1">
                  <c:v>1.0000000003636389</c:v>
                </c:pt>
                <c:pt idx="2">
                  <c:v>1.0000000003636387</c:v>
                </c:pt>
                <c:pt idx="3">
                  <c:v>1.0000000003636387</c:v>
                </c:pt>
                <c:pt idx="4">
                  <c:v>1.0000000003636387</c:v>
                </c:pt>
                <c:pt idx="5">
                  <c:v>1.0000000003636389</c:v>
                </c:pt>
                <c:pt idx="6">
                  <c:v>1.0000000003636387</c:v>
                </c:pt>
                <c:pt idx="7">
                  <c:v>1.0000000003636387</c:v>
                </c:pt>
                <c:pt idx="8">
                  <c:v>1.0000000003636387</c:v>
                </c:pt>
                <c:pt idx="9">
                  <c:v>1.0000000003636389</c:v>
                </c:pt>
                <c:pt idx="10">
                  <c:v>1.0000000003636387</c:v>
                </c:pt>
                <c:pt idx="11">
                  <c:v>1.0000000003636387</c:v>
                </c:pt>
                <c:pt idx="12">
                  <c:v>1.0000000003636387</c:v>
                </c:pt>
                <c:pt idx="13">
                  <c:v>1.0000000003636389</c:v>
                </c:pt>
                <c:pt idx="14">
                  <c:v>1.0000000003636387</c:v>
                </c:pt>
                <c:pt idx="15">
                  <c:v>1.0000000003636387</c:v>
                </c:pt>
                <c:pt idx="16">
                  <c:v>1.0000000003636387</c:v>
                </c:pt>
                <c:pt idx="17">
                  <c:v>1.0000000003636389</c:v>
                </c:pt>
                <c:pt idx="18">
                  <c:v>1.0000000003636387</c:v>
                </c:pt>
                <c:pt idx="19">
                  <c:v>1.0000000003636387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0.38866690190125569</c:v>
                </c:pt>
                <c:pt idx="1">
                  <c:v>0.97503669823592987</c:v>
                </c:pt>
                <c:pt idx="2">
                  <c:v>0.99999999977622611</c:v>
                </c:pt>
                <c:pt idx="3">
                  <c:v>0.99999999977622611</c:v>
                </c:pt>
                <c:pt idx="4">
                  <c:v>0.99999999977622611</c:v>
                </c:pt>
                <c:pt idx="5">
                  <c:v>0.999999999776226</c:v>
                </c:pt>
                <c:pt idx="6">
                  <c:v>0.99999999977622611</c:v>
                </c:pt>
                <c:pt idx="7">
                  <c:v>0.99999999977622611</c:v>
                </c:pt>
                <c:pt idx="8">
                  <c:v>0.99999999977622611</c:v>
                </c:pt>
                <c:pt idx="9">
                  <c:v>0.999999999776226</c:v>
                </c:pt>
                <c:pt idx="10">
                  <c:v>0.99999999977622611</c:v>
                </c:pt>
                <c:pt idx="11">
                  <c:v>0.99999999977622611</c:v>
                </c:pt>
                <c:pt idx="12">
                  <c:v>0.99999999977622611</c:v>
                </c:pt>
                <c:pt idx="13">
                  <c:v>0.999999999776226</c:v>
                </c:pt>
                <c:pt idx="14">
                  <c:v>0.99999999977622611</c:v>
                </c:pt>
                <c:pt idx="15">
                  <c:v>0.99999999977622611</c:v>
                </c:pt>
                <c:pt idx="16">
                  <c:v>0.99999999977622611</c:v>
                </c:pt>
                <c:pt idx="17">
                  <c:v>0.999999999776226</c:v>
                </c:pt>
                <c:pt idx="18">
                  <c:v>0.99999999977622611</c:v>
                </c:pt>
                <c:pt idx="19">
                  <c:v>0.99999999977622611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0.73334019403930661</c:v>
                </c:pt>
                <c:pt idx="1">
                  <c:v>0.79536132075075816</c:v>
                </c:pt>
                <c:pt idx="2">
                  <c:v>0.8998929427003397</c:v>
                </c:pt>
                <c:pt idx="3">
                  <c:v>0.99337662787319314</c:v>
                </c:pt>
                <c:pt idx="4">
                  <c:v>1.000000000459109</c:v>
                </c:pt>
                <c:pt idx="5">
                  <c:v>1.000000000459109</c:v>
                </c:pt>
                <c:pt idx="6">
                  <c:v>1.000000000459109</c:v>
                </c:pt>
                <c:pt idx="7">
                  <c:v>1.000000000459109</c:v>
                </c:pt>
                <c:pt idx="8">
                  <c:v>1.000000000459109</c:v>
                </c:pt>
                <c:pt idx="9">
                  <c:v>1.000000000459109</c:v>
                </c:pt>
                <c:pt idx="10">
                  <c:v>1.000000000459109</c:v>
                </c:pt>
                <c:pt idx="11">
                  <c:v>1.000000000459109</c:v>
                </c:pt>
                <c:pt idx="12">
                  <c:v>1.000000000459109</c:v>
                </c:pt>
                <c:pt idx="13">
                  <c:v>1.000000000459109</c:v>
                </c:pt>
                <c:pt idx="14">
                  <c:v>1.000000000459109</c:v>
                </c:pt>
                <c:pt idx="15">
                  <c:v>1.000000000459109</c:v>
                </c:pt>
                <c:pt idx="16">
                  <c:v>1.000000000459109</c:v>
                </c:pt>
                <c:pt idx="17">
                  <c:v>1.000000000459109</c:v>
                </c:pt>
                <c:pt idx="18">
                  <c:v>1.000000000459109</c:v>
                </c:pt>
                <c:pt idx="19">
                  <c:v>1.000000000459109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0.36603237582483722</c:v>
                </c:pt>
                <c:pt idx="1">
                  <c:v>0.51629442106208001</c:v>
                </c:pt>
                <c:pt idx="2">
                  <c:v>0.59782513479398158</c:v>
                </c:pt>
                <c:pt idx="3">
                  <c:v>0.60402320156874012</c:v>
                </c:pt>
                <c:pt idx="4">
                  <c:v>0.60715782430253762</c:v>
                </c:pt>
                <c:pt idx="5">
                  <c:v>0.61761714638914278</c:v>
                </c:pt>
                <c:pt idx="6">
                  <c:v>0.62490044959281388</c:v>
                </c:pt>
                <c:pt idx="7">
                  <c:v>0.62113185550631034</c:v>
                </c:pt>
                <c:pt idx="8">
                  <c:v>0.71904753383390962</c:v>
                </c:pt>
                <c:pt idx="9">
                  <c:v>0.72083653595323616</c:v>
                </c:pt>
                <c:pt idx="10">
                  <c:v>0.72735842256043115</c:v>
                </c:pt>
                <c:pt idx="11">
                  <c:v>0.73159291568973728</c:v>
                </c:pt>
                <c:pt idx="12">
                  <c:v>0.77188724397035713</c:v>
                </c:pt>
                <c:pt idx="13">
                  <c:v>0.77563398798118788</c:v>
                </c:pt>
                <c:pt idx="14">
                  <c:v>0.78258829722577816</c:v>
                </c:pt>
                <c:pt idx="15">
                  <c:v>0.79011527498980239</c:v>
                </c:pt>
                <c:pt idx="16">
                  <c:v>0.79182001263974622</c:v>
                </c:pt>
                <c:pt idx="17">
                  <c:v>0.79092484543294583</c:v>
                </c:pt>
                <c:pt idx="18">
                  <c:v>0.79471402170060401</c:v>
                </c:pt>
                <c:pt idx="19">
                  <c:v>0.79201504938567269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0.24234122190784532</c:v>
                </c:pt>
                <c:pt idx="4">
                  <c:v>1.0000000036363648</c:v>
                </c:pt>
                <c:pt idx="5">
                  <c:v>1.000000003636365</c:v>
                </c:pt>
                <c:pt idx="6">
                  <c:v>1.0000000036363648</c:v>
                </c:pt>
                <c:pt idx="7">
                  <c:v>1.0000000036363648</c:v>
                </c:pt>
                <c:pt idx="8">
                  <c:v>0.99999996167372462</c:v>
                </c:pt>
                <c:pt idx="9">
                  <c:v>0.99999994599105935</c:v>
                </c:pt>
                <c:pt idx="10">
                  <c:v>0.99999995441096001</c:v>
                </c:pt>
                <c:pt idx="11">
                  <c:v>0.99999994469738607</c:v>
                </c:pt>
                <c:pt idx="12">
                  <c:v>0.99999994487671351</c:v>
                </c:pt>
                <c:pt idx="13">
                  <c:v>0.99999994503725909</c:v>
                </c:pt>
                <c:pt idx="14">
                  <c:v>0.99999994451805851</c:v>
                </c:pt>
                <c:pt idx="15">
                  <c:v>0.99999994562391159</c:v>
                </c:pt>
                <c:pt idx="16">
                  <c:v>0.99999994487671351</c:v>
                </c:pt>
                <c:pt idx="17">
                  <c:v>0.99999994485842147</c:v>
                </c:pt>
                <c:pt idx="18">
                  <c:v>0.99999994451805851</c:v>
                </c:pt>
                <c:pt idx="19">
                  <c:v>0.99999994469738607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0.74428139094356172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0.73992414777879256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0.38034909568552716</c:v>
                </c:pt>
                <c:pt idx="1">
                  <c:v>0.60616495593727782</c:v>
                </c:pt>
                <c:pt idx="2">
                  <c:v>0.67107405162120393</c:v>
                </c:pt>
                <c:pt idx="3">
                  <c:v>0.61606323041334177</c:v>
                </c:pt>
                <c:pt idx="4">
                  <c:v>0.64206740792852757</c:v>
                </c:pt>
                <c:pt idx="5">
                  <c:v>0.64872903433119566</c:v>
                </c:pt>
                <c:pt idx="6">
                  <c:v>0.71086085812983779</c:v>
                </c:pt>
                <c:pt idx="7">
                  <c:v>0.68697191127575807</c:v>
                </c:pt>
                <c:pt idx="8">
                  <c:v>0.69211735047528156</c:v>
                </c:pt>
                <c:pt idx="9">
                  <c:v>0.71749779674982039</c:v>
                </c:pt>
                <c:pt idx="10">
                  <c:v>0.68864076379273242</c:v>
                </c:pt>
                <c:pt idx="11">
                  <c:v>0.71699973933531735</c:v>
                </c:pt>
                <c:pt idx="12">
                  <c:v>0.65241313447051885</c:v>
                </c:pt>
                <c:pt idx="13">
                  <c:v>0.71339530314088717</c:v>
                </c:pt>
                <c:pt idx="14">
                  <c:v>0.53472210223228167</c:v>
                </c:pt>
                <c:pt idx="15">
                  <c:v>0.55777575777963129</c:v>
                </c:pt>
                <c:pt idx="16">
                  <c:v>0.6401932699845132</c:v>
                </c:pt>
                <c:pt idx="17">
                  <c:v>0.61719979638393785</c:v>
                </c:pt>
                <c:pt idx="18">
                  <c:v>0.55853839673615302</c:v>
                </c:pt>
                <c:pt idx="19">
                  <c:v>0.62754307926622854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0.43598905423983142</c:v>
                </c:pt>
                <c:pt idx="1">
                  <c:v>0.9746708403295502</c:v>
                </c:pt>
                <c:pt idx="2">
                  <c:v>0.99229584126280301</c:v>
                </c:pt>
                <c:pt idx="3">
                  <c:v>0.99292549921011586</c:v>
                </c:pt>
                <c:pt idx="4">
                  <c:v>0.99626977419430973</c:v>
                </c:pt>
                <c:pt idx="5">
                  <c:v>0.99747579516603602</c:v>
                </c:pt>
                <c:pt idx="6">
                  <c:v>0.99466818038187566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0.69671746998227235</c:v>
                </c:pt>
                <c:pt idx="1">
                  <c:v>0.72867421419479272</c:v>
                </c:pt>
                <c:pt idx="2">
                  <c:v>0.7354400271587429</c:v>
                </c:pt>
                <c:pt idx="3">
                  <c:v>0.74914157673166804</c:v>
                </c:pt>
                <c:pt idx="4">
                  <c:v>0.78326251545205472</c:v>
                </c:pt>
                <c:pt idx="5">
                  <c:v>0.79604833822565102</c:v>
                </c:pt>
                <c:pt idx="6">
                  <c:v>0.83486385483964554</c:v>
                </c:pt>
                <c:pt idx="7">
                  <c:v>0.88997006516035859</c:v>
                </c:pt>
                <c:pt idx="8">
                  <c:v>0.87317813915874309</c:v>
                </c:pt>
                <c:pt idx="9">
                  <c:v>0.8664081828543877</c:v>
                </c:pt>
                <c:pt idx="10">
                  <c:v>0.85204732246897663</c:v>
                </c:pt>
                <c:pt idx="11">
                  <c:v>0.83443005005318305</c:v>
                </c:pt>
                <c:pt idx="12">
                  <c:v>0.81919010438678497</c:v>
                </c:pt>
                <c:pt idx="13">
                  <c:v>0.83193254671166827</c:v>
                </c:pt>
                <c:pt idx="14">
                  <c:v>0.85395947567767916</c:v>
                </c:pt>
                <c:pt idx="15">
                  <c:v>0.85506082882191781</c:v>
                </c:pt>
                <c:pt idx="16">
                  <c:v>0.87596147670265911</c:v>
                </c:pt>
                <c:pt idx="17">
                  <c:v>0.85473881691417553</c:v>
                </c:pt>
                <c:pt idx="18">
                  <c:v>0.86304020428041905</c:v>
                </c:pt>
                <c:pt idx="19">
                  <c:v>0.86652695500080579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1.4593035845964542</c:v>
                </c:pt>
                <c:pt idx="1">
                  <c:v>0.99999999978142295</c:v>
                </c:pt>
                <c:pt idx="2">
                  <c:v>0.67164937009836134</c:v>
                </c:pt>
                <c:pt idx="3">
                  <c:v>0.63867934503480872</c:v>
                </c:pt>
                <c:pt idx="4">
                  <c:v>0.62314191159937271</c:v>
                </c:pt>
                <c:pt idx="5">
                  <c:v>0.62747681705455605</c:v>
                </c:pt>
                <c:pt idx="6">
                  <c:v>0.64524932989894523</c:v>
                </c:pt>
                <c:pt idx="7">
                  <c:v>0.64312799461935788</c:v>
                </c:pt>
                <c:pt idx="8">
                  <c:v>0.35977079092387232</c:v>
                </c:pt>
                <c:pt idx="9">
                  <c:v>0.37660718497894979</c:v>
                </c:pt>
                <c:pt idx="10">
                  <c:v>0.38789423265214612</c:v>
                </c:pt>
                <c:pt idx="11">
                  <c:v>0.40783150677925067</c:v>
                </c:pt>
                <c:pt idx="12">
                  <c:v>0.27048235967302936</c:v>
                </c:pt>
                <c:pt idx="13">
                  <c:v>0.30866393477559873</c:v>
                </c:pt>
                <c:pt idx="14">
                  <c:v>0.35509585372917207</c:v>
                </c:pt>
                <c:pt idx="15">
                  <c:v>0.44050054008713224</c:v>
                </c:pt>
                <c:pt idx="16">
                  <c:v>0.53611040139591359</c:v>
                </c:pt>
                <c:pt idx="17">
                  <c:v>0.54587960341843744</c:v>
                </c:pt>
                <c:pt idx="18">
                  <c:v>0.65220381276802231</c:v>
                </c:pt>
                <c:pt idx="19">
                  <c:v>0.69816241373635823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0.84663314764493147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0.17331326708592776</c:v>
                </c:pt>
                <c:pt idx="1">
                  <c:v>0.61739629826229503</c:v>
                </c:pt>
                <c:pt idx="2">
                  <c:v>0.71835580463462012</c:v>
                </c:pt>
                <c:pt idx="3">
                  <c:v>0.71185677578929019</c:v>
                </c:pt>
                <c:pt idx="4">
                  <c:v>0.88970781205479454</c:v>
                </c:pt>
                <c:pt idx="5">
                  <c:v>0.9253516926736215</c:v>
                </c:pt>
                <c:pt idx="6">
                  <c:v>0.91878556774744702</c:v>
                </c:pt>
                <c:pt idx="7">
                  <c:v>0.92719333180572849</c:v>
                </c:pt>
                <c:pt idx="8">
                  <c:v>0.92401152430535494</c:v>
                </c:pt>
                <c:pt idx="9">
                  <c:v>0.92151711672131142</c:v>
                </c:pt>
                <c:pt idx="10">
                  <c:v>0.93831192182315692</c:v>
                </c:pt>
                <c:pt idx="11">
                  <c:v>0.93525301422963258</c:v>
                </c:pt>
                <c:pt idx="12">
                  <c:v>0.9565903382525468</c:v>
                </c:pt>
                <c:pt idx="13">
                  <c:v>0.95090341545155854</c:v>
                </c:pt>
                <c:pt idx="14">
                  <c:v>0.96473542436263371</c:v>
                </c:pt>
                <c:pt idx="15">
                  <c:v>0.97567452915466379</c:v>
                </c:pt>
                <c:pt idx="16">
                  <c:v>0.95317377923835611</c:v>
                </c:pt>
                <c:pt idx="17">
                  <c:v>0.94241660160357688</c:v>
                </c:pt>
                <c:pt idx="18">
                  <c:v>0.96746217883037988</c:v>
                </c:pt>
                <c:pt idx="19">
                  <c:v>0.9516096988438294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0.57738965790799146</c:v>
                </c:pt>
                <c:pt idx="1">
                  <c:v>0.99999999977900766</c:v>
                </c:pt>
                <c:pt idx="2">
                  <c:v>0.99999999977900789</c:v>
                </c:pt>
                <c:pt idx="3">
                  <c:v>0.99999999977900789</c:v>
                </c:pt>
                <c:pt idx="4">
                  <c:v>0.99999999977900789</c:v>
                </c:pt>
                <c:pt idx="5">
                  <c:v>0.99999999977900766</c:v>
                </c:pt>
                <c:pt idx="6">
                  <c:v>1.0000000002605844</c:v>
                </c:pt>
                <c:pt idx="7">
                  <c:v>1.0000000002605844</c:v>
                </c:pt>
                <c:pt idx="8">
                  <c:v>1.0000000002605844</c:v>
                </c:pt>
                <c:pt idx="9">
                  <c:v>1.0000000002605844</c:v>
                </c:pt>
                <c:pt idx="10">
                  <c:v>1.0000000002605844</c:v>
                </c:pt>
                <c:pt idx="11">
                  <c:v>1.0000000002605844</c:v>
                </c:pt>
                <c:pt idx="12">
                  <c:v>1.0000000002605844</c:v>
                </c:pt>
                <c:pt idx="13">
                  <c:v>1.0000000002605844</c:v>
                </c:pt>
                <c:pt idx="14">
                  <c:v>1.0000000002605844</c:v>
                </c:pt>
                <c:pt idx="15">
                  <c:v>1.0000000002605844</c:v>
                </c:pt>
                <c:pt idx="16">
                  <c:v>1.0000000002605844</c:v>
                </c:pt>
                <c:pt idx="17">
                  <c:v>1.0000000002605844</c:v>
                </c:pt>
                <c:pt idx="18">
                  <c:v>1.0000000002605844</c:v>
                </c:pt>
                <c:pt idx="19">
                  <c:v>1.0000000002605844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0.67417188054794508</c:v>
                </c:pt>
                <c:pt idx="9">
                  <c:v>0.57781825582513657</c:v>
                </c:pt>
                <c:pt idx="10">
                  <c:v>0.58630136981917813</c:v>
                </c:pt>
                <c:pt idx="11">
                  <c:v>0.58327198531506852</c:v>
                </c:pt>
                <c:pt idx="12">
                  <c:v>0.57373392973150683</c:v>
                </c:pt>
                <c:pt idx="13">
                  <c:v>0.6135178909726775</c:v>
                </c:pt>
                <c:pt idx="14">
                  <c:v>0.60710647180273969</c:v>
                </c:pt>
                <c:pt idx="15">
                  <c:v>0.71791818467945201</c:v>
                </c:pt>
                <c:pt idx="16">
                  <c:v>0.50014062947945215</c:v>
                </c:pt>
                <c:pt idx="17">
                  <c:v>0.43007034238251368</c:v>
                </c:pt>
                <c:pt idx="18">
                  <c:v>0.41917808223561648</c:v>
                </c:pt>
                <c:pt idx="19">
                  <c:v>0.50136986301369868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83496"/>
        <c:axId val="458183888"/>
      </c:lineChart>
      <c:catAx>
        <c:axId val="458183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183888"/>
        <c:crosses val="autoZero"/>
        <c:auto val="1"/>
        <c:lblAlgn val="ctr"/>
        <c:lblOffset val="100"/>
        <c:noMultiLvlLbl val="0"/>
      </c:catAx>
      <c:valAx>
        <c:axId val="458183888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1834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Capacity'!$C$2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Capacity'!$D$2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Capacity'!$E$2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Capacity'!$F$2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715</c:v>
                </c:pt>
                <c:pt idx="1">
                  <c:v>715</c:v>
                </c:pt>
                <c:pt idx="2">
                  <c:v>715</c:v>
                </c:pt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  <c:pt idx="7">
                  <c:v>715</c:v>
                </c:pt>
                <c:pt idx="8">
                  <c:v>715</c:v>
                </c:pt>
                <c:pt idx="9">
                  <c:v>715</c:v>
                </c:pt>
                <c:pt idx="10">
                  <c:v>715</c:v>
                </c:pt>
                <c:pt idx="11">
                  <c:v>715</c:v>
                </c:pt>
                <c:pt idx="12">
                  <c:v>715</c:v>
                </c:pt>
                <c:pt idx="13">
                  <c:v>715</c:v>
                </c:pt>
                <c:pt idx="14">
                  <c:v>715</c:v>
                </c:pt>
                <c:pt idx="15">
                  <c:v>715</c:v>
                </c:pt>
                <c:pt idx="16">
                  <c:v>715</c:v>
                </c:pt>
                <c:pt idx="17">
                  <c:v>715</c:v>
                </c:pt>
                <c:pt idx="18">
                  <c:v>715</c:v>
                </c:pt>
                <c:pt idx="19">
                  <c:v>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Capacity'!$G$2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552</c:v>
                </c:pt>
                <c:pt idx="1">
                  <c:v>697</c:v>
                </c:pt>
                <c:pt idx="2">
                  <c:v>697</c:v>
                </c:pt>
                <c:pt idx="3">
                  <c:v>697</c:v>
                </c:pt>
                <c:pt idx="4">
                  <c:v>697</c:v>
                </c:pt>
                <c:pt idx="5">
                  <c:v>697</c:v>
                </c:pt>
                <c:pt idx="6">
                  <c:v>697</c:v>
                </c:pt>
                <c:pt idx="7">
                  <c:v>697</c:v>
                </c:pt>
                <c:pt idx="8">
                  <c:v>697</c:v>
                </c:pt>
                <c:pt idx="9">
                  <c:v>697</c:v>
                </c:pt>
                <c:pt idx="10">
                  <c:v>697</c:v>
                </c:pt>
                <c:pt idx="11">
                  <c:v>697</c:v>
                </c:pt>
                <c:pt idx="12">
                  <c:v>697</c:v>
                </c:pt>
                <c:pt idx="13">
                  <c:v>697</c:v>
                </c:pt>
                <c:pt idx="14">
                  <c:v>697</c:v>
                </c:pt>
                <c:pt idx="15">
                  <c:v>697</c:v>
                </c:pt>
                <c:pt idx="16">
                  <c:v>697</c:v>
                </c:pt>
                <c:pt idx="17">
                  <c:v>697</c:v>
                </c:pt>
                <c:pt idx="18">
                  <c:v>697</c:v>
                </c:pt>
                <c:pt idx="19">
                  <c:v>697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Capacity'!$H$2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1220</c:v>
                </c:pt>
                <c:pt idx="1">
                  <c:v>1220</c:v>
                </c:pt>
                <c:pt idx="2">
                  <c:v>1220</c:v>
                </c:pt>
                <c:pt idx="3">
                  <c:v>1220</c:v>
                </c:pt>
                <c:pt idx="4">
                  <c:v>1220</c:v>
                </c:pt>
                <c:pt idx="5">
                  <c:v>1220</c:v>
                </c:pt>
                <c:pt idx="6">
                  <c:v>1220</c:v>
                </c:pt>
                <c:pt idx="7">
                  <c:v>1220</c:v>
                </c:pt>
                <c:pt idx="8">
                  <c:v>1220</c:v>
                </c:pt>
                <c:pt idx="9">
                  <c:v>1220</c:v>
                </c:pt>
                <c:pt idx="10">
                  <c:v>1220</c:v>
                </c:pt>
                <c:pt idx="11">
                  <c:v>1220</c:v>
                </c:pt>
                <c:pt idx="12">
                  <c:v>1220</c:v>
                </c:pt>
                <c:pt idx="13">
                  <c:v>1220</c:v>
                </c:pt>
                <c:pt idx="14">
                  <c:v>1220</c:v>
                </c:pt>
                <c:pt idx="15">
                  <c:v>1220</c:v>
                </c:pt>
                <c:pt idx="16">
                  <c:v>1220</c:v>
                </c:pt>
                <c:pt idx="17">
                  <c:v>1220</c:v>
                </c:pt>
                <c:pt idx="18">
                  <c:v>1220</c:v>
                </c:pt>
                <c:pt idx="19">
                  <c:v>1220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Capacity'!$I$2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Capacity'!$J$2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Capacity'!$K$2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Capacity'!$L$2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Capacity'!$M$2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Capacity'!$N$2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Capacity'!$O$2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366</c:v>
                </c:pt>
                <c:pt idx="1">
                  <c:v>366</c:v>
                </c:pt>
                <c:pt idx="2">
                  <c:v>366</c:v>
                </c:pt>
                <c:pt idx="3">
                  <c:v>366</c:v>
                </c:pt>
                <c:pt idx="4">
                  <c:v>366</c:v>
                </c:pt>
                <c:pt idx="5">
                  <c:v>366</c:v>
                </c:pt>
                <c:pt idx="6">
                  <c:v>366</c:v>
                </c:pt>
                <c:pt idx="7">
                  <c:v>366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Capacity'!$P$2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Capacity'!$Q$2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Capacity'!$R$2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307</c:v>
                </c:pt>
                <c:pt idx="1">
                  <c:v>362</c:v>
                </c:pt>
                <c:pt idx="2">
                  <c:v>362</c:v>
                </c:pt>
                <c:pt idx="3">
                  <c:v>362</c:v>
                </c:pt>
                <c:pt idx="4">
                  <c:v>362</c:v>
                </c:pt>
                <c:pt idx="5">
                  <c:v>362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  <c:pt idx="18">
                  <c:v>307</c:v>
                </c:pt>
                <c:pt idx="19">
                  <c:v>307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Capacity'!$S$2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088360"/>
        <c:axId val="336088752"/>
      </c:lineChart>
      <c:catAx>
        <c:axId val="33608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088752"/>
        <c:crosses val="autoZero"/>
        <c:auto val="1"/>
        <c:lblAlgn val="ctr"/>
        <c:lblOffset val="100"/>
        <c:noMultiLvlLbl val="0"/>
      </c:catAx>
      <c:valAx>
        <c:axId val="3360887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0883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Demand!$B$3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Demand!$B$4:$B$23</c:f>
              <c:numCache>
                <c:formatCode>_(* #,##0.00_);_(* \(#,##0.00\);_(* "-"??_);_(@_)</c:formatCode>
                <c:ptCount val="20"/>
                <c:pt idx="0">
                  <c:v>59.595976437840001</c:v>
                </c:pt>
                <c:pt idx="1">
                  <c:v>54.149970436080004</c:v>
                </c:pt>
                <c:pt idx="2">
                  <c:v>48.721817093520002</c:v>
                </c:pt>
                <c:pt idx="3">
                  <c:v>46.587350042400004</c:v>
                </c:pt>
                <c:pt idx="4">
                  <c:v>45.530363445839996</c:v>
                </c:pt>
                <c:pt idx="5">
                  <c:v>46.16232573696</c:v>
                </c:pt>
                <c:pt idx="6">
                  <c:v>47.759724971520001</c:v>
                </c:pt>
                <c:pt idx="7">
                  <c:v>48.845502272639997</c:v>
                </c:pt>
                <c:pt idx="8">
                  <c:v>49.772532423600005</c:v>
                </c:pt>
                <c:pt idx="9">
                  <c:v>51.056732586719995</c:v>
                </c:pt>
                <c:pt idx="10">
                  <c:v>52.542963568559998</c:v>
                </c:pt>
                <c:pt idx="11">
                  <c:v>53.684006578560002</c:v>
                </c:pt>
                <c:pt idx="12">
                  <c:v>54.884400772799999</c:v>
                </c:pt>
                <c:pt idx="13">
                  <c:v>56.291341547039899</c:v>
                </c:pt>
                <c:pt idx="14">
                  <c:v>58.126144929119995</c:v>
                </c:pt>
                <c:pt idx="15">
                  <c:v>60.643150524239999</c:v>
                </c:pt>
                <c:pt idx="16">
                  <c:v>63.291162451440002</c:v>
                </c:pt>
                <c:pt idx="17">
                  <c:v>64.374321902879998</c:v>
                </c:pt>
                <c:pt idx="18">
                  <c:v>66.211259751360004</c:v>
                </c:pt>
                <c:pt idx="19">
                  <c:v>67.211827331759991</c:v>
                </c:pt>
              </c:numCache>
            </c:numRef>
          </c:val>
        </c:ser>
        <c:ser>
          <c:idx val="2"/>
          <c:order val="1"/>
          <c:tx>
            <c:strRef>
              <c:f>Demand!$C$3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Demand!$C$4:$C$23</c:f>
              <c:numCache>
                <c:formatCode>_(* #,##0.00_);_(* \(#,##0.00\);_(* "-"??_);_(@_)</c:formatCode>
                <c:ptCount val="20"/>
                <c:pt idx="0">
                  <c:v>104.5399999884</c:v>
                </c:pt>
                <c:pt idx="1">
                  <c:v>442.82608695024004</c:v>
                </c:pt>
                <c:pt idx="2">
                  <c:v>515.76086949911996</c:v>
                </c:pt>
                <c:pt idx="3">
                  <c:v>515.76086951759703</c:v>
                </c:pt>
                <c:pt idx="4">
                  <c:v>539.56521757919597</c:v>
                </c:pt>
                <c:pt idx="5">
                  <c:v>541.04347844927599</c:v>
                </c:pt>
                <c:pt idx="6">
                  <c:v>539.56521757919597</c:v>
                </c:pt>
                <c:pt idx="7">
                  <c:v>539.56521757919597</c:v>
                </c:pt>
                <c:pt idx="8">
                  <c:v>539.56521757919597</c:v>
                </c:pt>
                <c:pt idx="9">
                  <c:v>541.04347844927599</c:v>
                </c:pt>
                <c:pt idx="10">
                  <c:v>539.56521757919597</c:v>
                </c:pt>
                <c:pt idx="11">
                  <c:v>539.56521757919597</c:v>
                </c:pt>
                <c:pt idx="12">
                  <c:v>539.56521757919597</c:v>
                </c:pt>
                <c:pt idx="13">
                  <c:v>541.04347844927599</c:v>
                </c:pt>
                <c:pt idx="14">
                  <c:v>539.56521757919597</c:v>
                </c:pt>
                <c:pt idx="15">
                  <c:v>539.56521757919597</c:v>
                </c:pt>
                <c:pt idx="16">
                  <c:v>539.56521757919597</c:v>
                </c:pt>
                <c:pt idx="17">
                  <c:v>541.04347844927599</c:v>
                </c:pt>
                <c:pt idx="18">
                  <c:v>539.56521757919597</c:v>
                </c:pt>
                <c:pt idx="19">
                  <c:v>539.56521757919597</c:v>
                </c:pt>
              </c:numCache>
            </c:numRef>
          </c:val>
        </c:ser>
        <c:ser>
          <c:idx val="3"/>
          <c:order val="2"/>
          <c:tx>
            <c:strRef>
              <c:f>Demand!$D$3</c:f>
              <c:strCache>
                <c:ptCount val="1"/>
                <c:pt idx="0">
                  <c:v>7th LNG Train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Demand!$D$4:$D$23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1.8400000147200002</c:v>
                </c:pt>
                <c:pt idx="5">
                  <c:v>184.23913046976099</c:v>
                </c:pt>
                <c:pt idx="6">
                  <c:v>257.88043480799899</c:v>
                </c:pt>
                <c:pt idx="7">
                  <c:v>257.88043480799899</c:v>
                </c:pt>
                <c:pt idx="8">
                  <c:v>257.88043480799899</c:v>
                </c:pt>
                <c:pt idx="9">
                  <c:v>258.58695654719901</c:v>
                </c:pt>
                <c:pt idx="10">
                  <c:v>257.88043480799899</c:v>
                </c:pt>
                <c:pt idx="11">
                  <c:v>257.88043480799899</c:v>
                </c:pt>
                <c:pt idx="12">
                  <c:v>257.88043480799899</c:v>
                </c:pt>
                <c:pt idx="13">
                  <c:v>258.58695654719901</c:v>
                </c:pt>
                <c:pt idx="14">
                  <c:v>257.88043480799899</c:v>
                </c:pt>
                <c:pt idx="15">
                  <c:v>257.88043480799899</c:v>
                </c:pt>
                <c:pt idx="16">
                  <c:v>257.88043480799899</c:v>
                </c:pt>
                <c:pt idx="17">
                  <c:v>258.58695654719901</c:v>
                </c:pt>
                <c:pt idx="18">
                  <c:v>257.88043480799899</c:v>
                </c:pt>
                <c:pt idx="19">
                  <c:v>257.88043480799899</c:v>
                </c:pt>
              </c:numCache>
            </c:numRef>
          </c:val>
        </c:ser>
        <c:ser>
          <c:idx val="4"/>
          <c:order val="3"/>
          <c:tx>
            <c:strRef>
              <c:f>Demand!$E$3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Demand!$E$4:$E$23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5.9313576000000006E-4</c:v>
                </c:pt>
                <c:pt idx="2">
                  <c:v>9.1754544000000006E-4</c:v>
                </c:pt>
                <c:pt idx="3">
                  <c:v>9.2128183199999998E-3</c:v>
                </c:pt>
                <c:pt idx="4">
                  <c:v>1.20100908E-2</c:v>
                </c:pt>
                <c:pt idx="5">
                  <c:v>3.8441899199999998E-3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4"/>
          <c:tx>
            <c:strRef>
              <c:f>Demand!$F$3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Demand!$F$4:$F$23</c:f>
              <c:numCache>
                <c:formatCode>_(* #,##0.00_);_(* \(#,##0.00\);_(* "-"??_);_(@_)</c:formatCode>
                <c:ptCount val="20"/>
                <c:pt idx="0">
                  <c:v>15.726634607999999</c:v>
                </c:pt>
                <c:pt idx="1">
                  <c:v>16.060249583999997</c:v>
                </c:pt>
                <c:pt idx="2">
                  <c:v>16.284451344000001</c:v>
                </c:pt>
                <c:pt idx="3">
                  <c:v>16.422990335999998</c:v>
                </c:pt>
                <c:pt idx="4">
                  <c:v>16.508940912</c:v>
                </c:pt>
                <c:pt idx="5">
                  <c:v>16.591434120000002</c:v>
                </c:pt>
                <c:pt idx="6">
                  <c:v>16.666345799999998</c:v>
                </c:pt>
                <c:pt idx="7">
                  <c:v>16.712673672000001</c:v>
                </c:pt>
                <c:pt idx="8">
                  <c:v>16.730272487999997</c:v>
                </c:pt>
                <c:pt idx="9">
                  <c:v>16.740640608000003</c:v>
                </c:pt>
                <c:pt idx="10">
                  <c:v>16.754860560000001</c:v>
                </c:pt>
                <c:pt idx="11">
                  <c:v>16.792875287999998</c:v>
                </c:pt>
                <c:pt idx="12">
                  <c:v>16.87176096</c:v>
                </c:pt>
                <c:pt idx="13">
                  <c:v>16.967347271999998</c:v>
                </c:pt>
                <c:pt idx="14">
                  <c:v>17.064702096000001</c:v>
                </c:pt>
                <c:pt idx="15">
                  <c:v>17.150698272000003</c:v>
                </c:pt>
                <c:pt idx="16">
                  <c:v>17.214749135999998</c:v>
                </c:pt>
                <c:pt idx="17">
                  <c:v>17.273012544</c:v>
                </c:pt>
                <c:pt idx="18">
                  <c:v>17.338641552000002</c:v>
                </c:pt>
                <c:pt idx="19">
                  <c:v>17.422690392</c:v>
                </c:pt>
              </c:numCache>
            </c:numRef>
          </c:val>
        </c:ser>
        <c:ser>
          <c:idx val="6"/>
          <c:order val="5"/>
          <c:tx>
            <c:strRef>
              <c:f>Demand!$G$3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Demand!$G$4:$G$23</c:f>
              <c:numCache>
                <c:formatCode>_(* #,##0.00_);_(* \(#,##0.00\);_(* "-"??_);_(@_)</c:formatCode>
                <c:ptCount val="20"/>
                <c:pt idx="0">
                  <c:v>38.375513736000002</c:v>
                </c:pt>
                <c:pt idx="1">
                  <c:v>34.544006232000001</c:v>
                </c:pt>
                <c:pt idx="2">
                  <c:v>34.691254512</c:v>
                </c:pt>
                <c:pt idx="3">
                  <c:v>34.747874232000001</c:v>
                </c:pt>
                <c:pt idx="4">
                  <c:v>34.875409319999996</c:v>
                </c:pt>
                <c:pt idx="5">
                  <c:v>34.995694104000002</c:v>
                </c:pt>
                <c:pt idx="6">
                  <c:v>35.105339015999995</c:v>
                </c:pt>
                <c:pt idx="7">
                  <c:v>35.119998312</c:v>
                </c:pt>
                <c:pt idx="8">
                  <c:v>35.068633439999999</c:v>
                </c:pt>
                <c:pt idx="9">
                  <c:v>35.023326911999995</c:v>
                </c:pt>
                <c:pt idx="10">
                  <c:v>34.989299736</c:v>
                </c:pt>
                <c:pt idx="11">
                  <c:v>35.037197663999997</c:v>
                </c:pt>
                <c:pt idx="12">
                  <c:v>35.176622999999999</c:v>
                </c:pt>
                <c:pt idx="13">
                  <c:v>35.357697959999996</c:v>
                </c:pt>
                <c:pt idx="14">
                  <c:v>21.706774943999999</c:v>
                </c:pt>
                <c:pt idx="15">
                  <c:v>21.829546896</c:v>
                </c:pt>
                <c:pt idx="16">
                  <c:v>21.853939128</c:v>
                </c:pt>
                <c:pt idx="17">
                  <c:v>21.869509703999999</c:v>
                </c:pt>
                <c:pt idx="18">
                  <c:v>21.914328912000002</c:v>
                </c:pt>
                <c:pt idx="19">
                  <c:v>21.978855408000001</c:v>
                </c:pt>
              </c:numCache>
            </c:numRef>
          </c:val>
        </c:ser>
        <c:ser>
          <c:idx val="7"/>
          <c:order val="6"/>
          <c:tx>
            <c:strRef>
              <c:f>Demand!$H$3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Demand!$H$4:$H$23</c:f>
              <c:numCache>
                <c:formatCode>_(* #,##0.00_);_(* \(#,##0.00\);_(* "-"??_);_(@_)</c:formatCode>
                <c:ptCount val="20"/>
                <c:pt idx="0">
                  <c:v>8.06869737600001</c:v>
                </c:pt>
                <c:pt idx="1">
                  <c:v>8.2608749039999996</c:v>
                </c:pt>
                <c:pt idx="2">
                  <c:v>8.4761177999999902</c:v>
                </c:pt>
                <c:pt idx="3">
                  <c:v>8.67331175999999</c:v>
                </c:pt>
                <c:pt idx="4">
                  <c:v>8.8540682880000006</c:v>
                </c:pt>
                <c:pt idx="5">
                  <c:v>9.032458944</c:v>
                </c:pt>
                <c:pt idx="6">
                  <c:v>9.2106649439999995</c:v>
                </c:pt>
                <c:pt idx="7">
                  <c:v>9.3838069679999894</c:v>
                </c:pt>
                <c:pt idx="8">
                  <c:v>9.5565221760000103</c:v>
                </c:pt>
                <c:pt idx="9">
                  <c:v>9.7294983599999902</c:v>
                </c:pt>
                <c:pt idx="10">
                  <c:v>9.9037523280000102</c:v>
                </c:pt>
                <c:pt idx="11">
                  <c:v>10.078133687999999</c:v>
                </c:pt>
                <c:pt idx="12">
                  <c:v>10.256544767999999</c:v>
                </c:pt>
                <c:pt idx="13">
                  <c:v>10.436960352</c:v>
                </c:pt>
                <c:pt idx="14">
                  <c:v>10.616967888</c:v>
                </c:pt>
                <c:pt idx="15">
                  <c:v>10.796910191999999</c:v>
                </c:pt>
                <c:pt idx="16">
                  <c:v>10.954982663999999</c:v>
                </c:pt>
                <c:pt idx="17">
                  <c:v>11.091158424</c:v>
                </c:pt>
                <c:pt idx="18">
                  <c:v>11.22944976</c:v>
                </c:pt>
                <c:pt idx="19">
                  <c:v>11.369671031999999</c:v>
                </c:pt>
              </c:numCache>
            </c:numRef>
          </c:val>
        </c:ser>
        <c:ser>
          <c:idx val="8"/>
          <c:order val="7"/>
          <c:tx>
            <c:strRef>
              <c:f>Demand!$I$3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Demand!$I$4:$I$23</c:f>
              <c:numCache>
                <c:formatCode>_(* #,##0.00_);_(* \(#,##0.00\);_(* "-"??_);_(@_)</c:formatCode>
                <c:ptCount val="20"/>
                <c:pt idx="0">
                  <c:v>24.486907387679903</c:v>
                </c:pt>
                <c:pt idx="1">
                  <c:v>21.530171629920101</c:v>
                </c:pt>
                <c:pt idx="2">
                  <c:v>17.364656328239999</c:v>
                </c:pt>
                <c:pt idx="3">
                  <c:v>16.246548026159999</c:v>
                </c:pt>
                <c:pt idx="4">
                  <c:v>15.817484699760099</c:v>
                </c:pt>
                <c:pt idx="5">
                  <c:v>15.982725804960101</c:v>
                </c:pt>
                <c:pt idx="6">
                  <c:v>16.82737380408</c:v>
                </c:pt>
                <c:pt idx="7">
                  <c:v>16.73951464296</c:v>
                </c:pt>
                <c:pt idx="8">
                  <c:v>16.711732530479999</c:v>
                </c:pt>
                <c:pt idx="9">
                  <c:v>17.691828052799998</c:v>
                </c:pt>
                <c:pt idx="10">
                  <c:v>18.517978250880002</c:v>
                </c:pt>
                <c:pt idx="11">
                  <c:v>19.103768200800001</c:v>
                </c:pt>
                <c:pt idx="12">
                  <c:v>19.178966109120001</c:v>
                </c:pt>
                <c:pt idx="13">
                  <c:v>20.245614811679999</c:v>
                </c:pt>
                <c:pt idx="14">
                  <c:v>20.846378310479999</c:v>
                </c:pt>
                <c:pt idx="15">
                  <c:v>21.776864579280002</c:v>
                </c:pt>
                <c:pt idx="16">
                  <c:v>22.103645818559997</c:v>
                </c:pt>
                <c:pt idx="17">
                  <c:v>21.49969818216</c:v>
                </c:pt>
                <c:pt idx="18">
                  <c:v>22.058001151439999</c:v>
                </c:pt>
                <c:pt idx="19">
                  <c:v>22.608539670720003</c:v>
                </c:pt>
              </c:numCache>
            </c:numRef>
          </c:val>
        </c:ser>
        <c:ser>
          <c:idx val="9"/>
          <c:order val="8"/>
          <c:tx>
            <c:strRef>
              <c:f>Demand!$J$3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Demand!$J$4:$J$23</c:f>
              <c:numCache>
                <c:formatCode>_(* #,##0.00_);_(* \(#,##0.00\);_(* "-"??_);_(@_)</c:formatCode>
                <c:ptCount val="20"/>
                <c:pt idx="0">
                  <c:v>152.38543478616</c:v>
                </c:pt>
                <c:pt idx="1">
                  <c:v>353.44553143535899</c:v>
                </c:pt>
                <c:pt idx="2">
                  <c:v>400.31413041816</c:v>
                </c:pt>
                <c:pt idx="3">
                  <c:v>430.06521741167995</c:v>
                </c:pt>
                <c:pt idx="4">
                  <c:v>465.77173934879698</c:v>
                </c:pt>
                <c:pt idx="5">
                  <c:v>467.047826305917</c:v>
                </c:pt>
                <c:pt idx="6">
                  <c:v>465.77173934879698</c:v>
                </c:pt>
                <c:pt idx="7">
                  <c:v>465.77173934879698</c:v>
                </c:pt>
                <c:pt idx="8">
                  <c:v>465.77173934879698</c:v>
                </c:pt>
                <c:pt idx="9">
                  <c:v>467.047826305917</c:v>
                </c:pt>
                <c:pt idx="10">
                  <c:v>465.77173934879698</c:v>
                </c:pt>
                <c:pt idx="11">
                  <c:v>465.77173934879698</c:v>
                </c:pt>
                <c:pt idx="12">
                  <c:v>465.77173934879698</c:v>
                </c:pt>
                <c:pt idx="13">
                  <c:v>467.047826305917</c:v>
                </c:pt>
                <c:pt idx="14">
                  <c:v>465.77173934879698</c:v>
                </c:pt>
                <c:pt idx="15">
                  <c:v>465.77173934879698</c:v>
                </c:pt>
                <c:pt idx="16">
                  <c:v>465.77173934879698</c:v>
                </c:pt>
                <c:pt idx="17">
                  <c:v>467.047826305917</c:v>
                </c:pt>
                <c:pt idx="18">
                  <c:v>465.77173934879698</c:v>
                </c:pt>
                <c:pt idx="19">
                  <c:v>465.77173934879698</c:v>
                </c:pt>
              </c:numCache>
            </c:numRef>
          </c:val>
        </c:ser>
        <c:ser>
          <c:idx val="10"/>
          <c:order val="9"/>
          <c:tx>
            <c:strRef>
              <c:f>Demand!$K$3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Demand!$K$4:$K$23</c:f>
              <c:numCache>
                <c:formatCode>_(* #,##0.00_);_(* \(#,##0.00\);_(* "-"??_);_(@_)</c:formatCode>
                <c:ptCount val="20"/>
                <c:pt idx="0">
                  <c:v>0.43455688655999897</c:v>
                </c:pt>
                <c:pt idx="1">
                  <c:v>0.47281269816000004</c:v>
                </c:pt>
                <c:pt idx="2">
                  <c:v>0.47641880255999902</c:v>
                </c:pt>
                <c:pt idx="3">
                  <c:v>0.42231411167999999</c:v>
                </c:pt>
                <c:pt idx="4">
                  <c:v>0.40422313200000004</c:v>
                </c:pt>
                <c:pt idx="5">
                  <c:v>0.42901639895999999</c:v>
                </c:pt>
                <c:pt idx="6">
                  <c:v>0.53660339592000006</c:v>
                </c:pt>
                <c:pt idx="7">
                  <c:v>0.6291794558399999</c:v>
                </c:pt>
                <c:pt idx="8">
                  <c:v>0.67473627023999805</c:v>
                </c:pt>
                <c:pt idx="9">
                  <c:v>0.83944715711999796</c:v>
                </c:pt>
                <c:pt idx="10">
                  <c:v>0.80231305823999899</c:v>
                </c:pt>
                <c:pt idx="11">
                  <c:v>0.94126575455999895</c:v>
                </c:pt>
                <c:pt idx="12">
                  <c:v>1.0883451079199999</c:v>
                </c:pt>
                <c:pt idx="13">
                  <c:v>1.1580860020800001</c:v>
                </c:pt>
                <c:pt idx="14">
                  <c:v>1.39892725416</c:v>
                </c:pt>
                <c:pt idx="15">
                  <c:v>1.75524408528</c:v>
                </c:pt>
                <c:pt idx="16">
                  <c:v>1.6525713748799999</c:v>
                </c:pt>
                <c:pt idx="17">
                  <c:v>2.0368643207999999</c:v>
                </c:pt>
                <c:pt idx="18">
                  <c:v>2.1328182573600003</c:v>
                </c:pt>
                <c:pt idx="19">
                  <c:v>2.393104374</c:v>
                </c:pt>
              </c:numCache>
            </c:numRef>
          </c:val>
        </c:ser>
        <c:ser>
          <c:idx val="11"/>
          <c:order val="10"/>
          <c:tx>
            <c:strRef>
              <c:f>Demand!$L$3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Demand!$L$4:$L$23</c:f>
              <c:numCache>
                <c:formatCode>_(* #,##0.00_);_(* \(#,##0.00\);_(* "-"??_);_(@_)</c:formatCode>
                <c:ptCount val="20"/>
                <c:pt idx="0">
                  <c:v>48.7411313039999</c:v>
                </c:pt>
                <c:pt idx="1">
                  <c:v>50.431950768</c:v>
                </c:pt>
                <c:pt idx="2">
                  <c:v>51.251863056000097</c:v>
                </c:pt>
                <c:pt idx="3">
                  <c:v>51.786219647999999</c:v>
                </c:pt>
                <c:pt idx="4">
                  <c:v>51.165357432</c:v>
                </c:pt>
                <c:pt idx="5">
                  <c:v>51.249513432000001</c:v>
                </c:pt>
                <c:pt idx="6">
                  <c:v>51.269423736</c:v>
                </c:pt>
                <c:pt idx="7">
                  <c:v>51.272973528000001</c:v>
                </c:pt>
                <c:pt idx="8">
                  <c:v>51.282179472000003</c:v>
                </c:pt>
                <c:pt idx="9">
                  <c:v>51.296086967999898</c:v>
                </c:pt>
                <c:pt idx="10">
                  <c:v>51.307767743999996</c:v>
                </c:pt>
                <c:pt idx="11">
                  <c:v>51.320869367999997</c:v>
                </c:pt>
                <c:pt idx="12">
                  <c:v>51.326317320000001</c:v>
                </c:pt>
                <c:pt idx="13">
                  <c:v>51.350055552000001</c:v>
                </c:pt>
                <c:pt idx="14">
                  <c:v>51.322801007999999</c:v>
                </c:pt>
                <c:pt idx="15">
                  <c:v>51.348850608000106</c:v>
                </c:pt>
                <c:pt idx="16">
                  <c:v>51.352328231999998</c:v>
                </c:pt>
                <c:pt idx="17">
                  <c:v>51.353568600000102</c:v>
                </c:pt>
                <c:pt idx="18">
                  <c:v>51.372458160000001</c:v>
                </c:pt>
                <c:pt idx="19">
                  <c:v>51.387643967999999</c:v>
                </c:pt>
              </c:numCache>
            </c:numRef>
          </c:val>
        </c:ser>
        <c:ser>
          <c:idx val="13"/>
          <c:order val="11"/>
          <c:tx>
            <c:strRef>
              <c:f>Demand!$M$3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Demand!$M$4:$M$23</c:f>
              <c:numCache>
                <c:formatCode>_(* #,##0.00_);_(* \(#,##0.00\);_(* "-"??_);_(@_)</c:formatCode>
                <c:ptCount val="20"/>
                <c:pt idx="0">
                  <c:v>13.067423291999999</c:v>
                </c:pt>
                <c:pt idx="1">
                  <c:v>14.064971267279999</c:v>
                </c:pt>
                <c:pt idx="2">
                  <c:v>13.920627490560001</c:v>
                </c:pt>
                <c:pt idx="3">
                  <c:v>14.183387441760001</c:v>
                </c:pt>
                <c:pt idx="4">
                  <c:v>14.030263282080002</c:v>
                </c:pt>
                <c:pt idx="5">
                  <c:v>14.117693281919999</c:v>
                </c:pt>
                <c:pt idx="6">
                  <c:v>14.11423355016</c:v>
                </c:pt>
                <c:pt idx="7">
                  <c:v>14.176066647839999</c:v>
                </c:pt>
                <c:pt idx="8">
                  <c:v>14.16568508184</c:v>
                </c:pt>
                <c:pt idx="9">
                  <c:v>14.238580197839999</c:v>
                </c:pt>
                <c:pt idx="10">
                  <c:v>14.27605509408</c:v>
                </c:pt>
                <c:pt idx="11">
                  <c:v>14.272769190000002</c:v>
                </c:pt>
                <c:pt idx="12">
                  <c:v>14.34017815584</c:v>
                </c:pt>
                <c:pt idx="13">
                  <c:v>14.40516150168</c:v>
                </c:pt>
                <c:pt idx="14">
                  <c:v>14.453941542239999</c:v>
                </c:pt>
                <c:pt idx="15">
                  <c:v>14.533600590480001</c:v>
                </c:pt>
                <c:pt idx="16">
                  <c:v>14.565267462</c:v>
                </c:pt>
                <c:pt idx="17">
                  <c:v>14.64052150176</c:v>
                </c:pt>
                <c:pt idx="18">
                  <c:v>14.686296626400001</c:v>
                </c:pt>
                <c:pt idx="19">
                  <c:v>14.7429892452</c:v>
                </c:pt>
              </c:numCache>
            </c:numRef>
          </c:val>
        </c:ser>
        <c:ser>
          <c:idx val="14"/>
          <c:order val="12"/>
          <c:tx>
            <c:strRef>
              <c:f>Demand!$N$3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Demand!$N$4:$N$23</c:f>
              <c:numCache>
                <c:formatCode>_(* #,##0.00_);_(* \(#,##0.00\);_(* "-"??_);_(@_)</c:formatCode>
                <c:ptCount val="20"/>
                <c:pt idx="0">
                  <c:v>17.865382457279999</c:v>
                </c:pt>
                <c:pt idx="1">
                  <c:v>16.576699734239998</c:v>
                </c:pt>
                <c:pt idx="2">
                  <c:v>15.46572412728</c:v>
                </c:pt>
                <c:pt idx="3">
                  <c:v>15.074742993839999</c:v>
                </c:pt>
                <c:pt idx="4">
                  <c:v>14.942863434000001</c:v>
                </c:pt>
                <c:pt idx="5">
                  <c:v>15.088073595600001</c:v>
                </c:pt>
                <c:pt idx="6">
                  <c:v>15.390047322480001</c:v>
                </c:pt>
                <c:pt idx="7">
                  <c:v>15.65867160648</c:v>
                </c:pt>
                <c:pt idx="8">
                  <c:v>15.89950985448</c:v>
                </c:pt>
                <c:pt idx="9">
                  <c:v>16.368836035439998</c:v>
                </c:pt>
                <c:pt idx="10">
                  <c:v>16.652520203520002</c:v>
                </c:pt>
                <c:pt idx="11">
                  <c:v>16.93018527648</c:v>
                </c:pt>
                <c:pt idx="12">
                  <c:v>17.242720865759999</c:v>
                </c:pt>
                <c:pt idx="13">
                  <c:v>17.689598663280002</c:v>
                </c:pt>
                <c:pt idx="14">
                  <c:v>18.08660904768</c:v>
                </c:pt>
                <c:pt idx="15">
                  <c:v>18.720412056960001</c:v>
                </c:pt>
                <c:pt idx="16">
                  <c:v>19.0181888364</c:v>
                </c:pt>
                <c:pt idx="17">
                  <c:v>19.034061312239999</c:v>
                </c:pt>
                <c:pt idx="18">
                  <c:v>19.62369699624</c:v>
                </c:pt>
                <c:pt idx="19">
                  <c:v>19.75567568448</c:v>
                </c:pt>
              </c:numCache>
            </c:numRef>
          </c:val>
        </c:ser>
        <c:ser>
          <c:idx val="15"/>
          <c:order val="13"/>
          <c:tx>
            <c:strRef>
              <c:f>Demand!$O$3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Demand!$O$4:$O$23</c:f>
              <c:numCache>
                <c:formatCode>_(* #,##0.00_);_(* \(#,##0.00\);_(* "-"??_);_(@_)</c:formatCode>
                <c:ptCount val="20"/>
                <c:pt idx="0">
                  <c:v>40.295221243919897</c:v>
                </c:pt>
                <c:pt idx="1">
                  <c:v>30.269577960720003</c:v>
                </c:pt>
                <c:pt idx="2">
                  <c:v>20.882639856479997</c:v>
                </c:pt>
                <c:pt idx="3">
                  <c:v>15.78564439104</c:v>
                </c:pt>
                <c:pt idx="4">
                  <c:v>14.063210403119998</c:v>
                </c:pt>
                <c:pt idx="5">
                  <c:v>14.110139585760001</c:v>
                </c:pt>
                <c:pt idx="6">
                  <c:v>16.227097707599999</c:v>
                </c:pt>
                <c:pt idx="7">
                  <c:v>17.382325668479996</c:v>
                </c:pt>
                <c:pt idx="8">
                  <c:v>17.011134317039996</c:v>
                </c:pt>
                <c:pt idx="9">
                  <c:v>18.89173258608</c:v>
                </c:pt>
                <c:pt idx="10">
                  <c:v>20.601522593279999</c:v>
                </c:pt>
                <c:pt idx="11">
                  <c:v>21.67630440312</c:v>
                </c:pt>
                <c:pt idx="12">
                  <c:v>22.350033750239998</c:v>
                </c:pt>
                <c:pt idx="13">
                  <c:v>24.850809269520003</c:v>
                </c:pt>
                <c:pt idx="14">
                  <c:v>26.903279704319999</c:v>
                </c:pt>
                <c:pt idx="15">
                  <c:v>30.122495793119999</c:v>
                </c:pt>
                <c:pt idx="16">
                  <c:v>31.481298665759997</c:v>
                </c:pt>
                <c:pt idx="17">
                  <c:v>27.422655207360002</c:v>
                </c:pt>
                <c:pt idx="18">
                  <c:v>28.607942771999998</c:v>
                </c:pt>
                <c:pt idx="19">
                  <c:v>29.229207976079998</c:v>
                </c:pt>
              </c:numCache>
            </c:numRef>
          </c:val>
        </c:ser>
        <c:ser>
          <c:idx val="16"/>
          <c:order val="14"/>
          <c:tx>
            <c:strRef>
              <c:f>Demand!$P$3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Demand!$P$4:$P$23</c:f>
              <c:numCache>
                <c:formatCode>_(* #,##0.00_);_(* \(#,##0.00\);_(* "-"??_);_(@_)</c:formatCode>
                <c:ptCount val="20"/>
                <c:pt idx="0">
                  <c:v>153.53514056352</c:v>
                </c:pt>
                <c:pt idx="1">
                  <c:v>156.55418535672001</c:v>
                </c:pt>
                <c:pt idx="2">
                  <c:v>158.25853900824001</c:v>
                </c:pt>
                <c:pt idx="3">
                  <c:v>158.60363013432001</c:v>
                </c:pt>
                <c:pt idx="4">
                  <c:v>158.92699666919998</c:v>
                </c:pt>
                <c:pt idx="5">
                  <c:v>159.24423953664001</c:v>
                </c:pt>
                <c:pt idx="6">
                  <c:v>159.65445054024002</c:v>
                </c:pt>
                <c:pt idx="7">
                  <c:v>159.88263241152001</c:v>
                </c:pt>
                <c:pt idx="8">
                  <c:v>159.68422667496</c:v>
                </c:pt>
                <c:pt idx="9">
                  <c:v>159.3788842932</c:v>
                </c:pt>
                <c:pt idx="10">
                  <c:v>159.28237114464</c:v>
                </c:pt>
                <c:pt idx="11">
                  <c:v>159.45716839512002</c:v>
                </c:pt>
                <c:pt idx="12">
                  <c:v>160.15459635335998</c:v>
                </c:pt>
                <c:pt idx="13">
                  <c:v>161.26343359008001</c:v>
                </c:pt>
                <c:pt idx="14">
                  <c:v>162.53229548112</c:v>
                </c:pt>
                <c:pt idx="15">
                  <c:v>164.09024834640002</c:v>
                </c:pt>
                <c:pt idx="16">
                  <c:v>164.51254470167999</c:v>
                </c:pt>
                <c:pt idx="17">
                  <c:v>164.94569823024</c:v>
                </c:pt>
                <c:pt idx="18">
                  <c:v>165.71979591264</c:v>
                </c:pt>
                <c:pt idx="19">
                  <c:v>166.72613846928002</c:v>
                </c:pt>
              </c:numCache>
            </c:numRef>
          </c:val>
        </c:ser>
        <c:ser>
          <c:idx val="17"/>
          <c:order val="15"/>
          <c:tx>
            <c:strRef>
              <c:f>Demand!$Q$3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Demand!$Q$4:$Q$23</c:f>
              <c:numCache>
                <c:formatCode>_(* #,##0.00_);_(* \(#,##0.00\);_(* "-"??_);_(@_)</c:formatCode>
                <c:ptCount val="20"/>
                <c:pt idx="0">
                  <c:v>6.3310951439999998</c:v>
                </c:pt>
                <c:pt idx="1">
                  <c:v>6.8290284000000403</c:v>
                </c:pt>
                <c:pt idx="2">
                  <c:v>6.8125120560000294</c:v>
                </c:pt>
                <c:pt idx="3">
                  <c:v>6.7959337919999898</c:v>
                </c:pt>
                <c:pt idx="4">
                  <c:v>6.7795012319999692</c:v>
                </c:pt>
                <c:pt idx="5">
                  <c:v>6.9400887359999901</c:v>
                </c:pt>
                <c:pt idx="6">
                  <c:v>7.0917919680000008</c:v>
                </c:pt>
                <c:pt idx="7">
                  <c:v>7.2353009039999696</c:v>
                </c:pt>
                <c:pt idx="8">
                  <c:v>7.2192809040000006</c:v>
                </c:pt>
                <c:pt idx="9">
                  <c:v>7.20328322399999</c:v>
                </c:pt>
                <c:pt idx="10">
                  <c:v>7.1872996560000502</c:v>
                </c:pt>
                <c:pt idx="11">
                  <c:v>7.171431192</c:v>
                </c:pt>
                <c:pt idx="12">
                  <c:v>7.1556222480000296</c:v>
                </c:pt>
                <c:pt idx="13">
                  <c:v>7.1399144400000099</c:v>
                </c:pt>
                <c:pt idx="14">
                  <c:v>7.1242082879999797</c:v>
                </c:pt>
                <c:pt idx="15">
                  <c:v>7.1086129440000203</c:v>
                </c:pt>
                <c:pt idx="16">
                  <c:v>7.0930799759999896</c:v>
                </c:pt>
                <c:pt idx="17">
                  <c:v>7.0776466800000097</c:v>
                </c:pt>
                <c:pt idx="18">
                  <c:v>7.0622060880000301</c:v>
                </c:pt>
                <c:pt idx="19">
                  <c:v>7.0621462560000001</c:v>
                </c:pt>
              </c:numCache>
            </c:numRef>
          </c:val>
        </c:ser>
        <c:ser>
          <c:idx val="18"/>
          <c:order val="16"/>
          <c:tx>
            <c:strRef>
              <c:f>Demand!$R$3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Demand!$R$4:$R$23</c:f>
              <c:numCache>
                <c:formatCode>_(* #,##0.00_);_(* \(#,##0.00\);_(* "-"??_);_(@_)</c:formatCode>
                <c:ptCount val="20"/>
                <c:pt idx="0">
                  <c:v>32.314672176000002</c:v>
                </c:pt>
                <c:pt idx="1">
                  <c:v>29.719008144</c:v>
                </c:pt>
                <c:pt idx="2">
                  <c:v>29.132045928</c:v>
                </c:pt>
                <c:pt idx="3">
                  <c:v>28.964156879999997</c:v>
                </c:pt>
                <c:pt idx="4">
                  <c:v>29.320302264000002</c:v>
                </c:pt>
                <c:pt idx="5">
                  <c:v>32.793979536000002</c:v>
                </c:pt>
                <c:pt idx="6">
                  <c:v>32.286704376000003</c:v>
                </c:pt>
                <c:pt idx="7">
                  <c:v>29.109915047999998</c:v>
                </c:pt>
                <c:pt idx="8">
                  <c:v>28.963404984</c:v>
                </c:pt>
                <c:pt idx="9">
                  <c:v>29.555821968</c:v>
                </c:pt>
                <c:pt idx="10">
                  <c:v>29.56158684</c:v>
                </c:pt>
                <c:pt idx="11">
                  <c:v>29.565078167999999</c:v>
                </c:pt>
                <c:pt idx="12">
                  <c:v>27.161522544</c:v>
                </c:pt>
                <c:pt idx="13">
                  <c:v>27.170202792000001</c:v>
                </c:pt>
                <c:pt idx="14">
                  <c:v>27.142425648</c:v>
                </c:pt>
                <c:pt idx="15">
                  <c:v>27.1537638</c:v>
                </c:pt>
                <c:pt idx="16">
                  <c:v>27.151568016000002</c:v>
                </c:pt>
                <c:pt idx="17">
                  <c:v>27.146718432</c:v>
                </c:pt>
                <c:pt idx="18">
                  <c:v>27.155675375999998</c:v>
                </c:pt>
                <c:pt idx="19">
                  <c:v>27.162035352</c:v>
                </c:pt>
              </c:numCache>
            </c:numRef>
          </c:val>
        </c:ser>
        <c:ser>
          <c:idx val="19"/>
          <c:order val="17"/>
          <c:tx>
            <c:strRef>
              <c:f>Demand!$S$3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Demand!$S$4:$S$23</c:f>
              <c:numCache>
                <c:formatCode>_(* #,##0.00_);_(* \(#,##0.00\);_(* "-"??_);_(@_)</c:formatCode>
                <c:ptCount val="20"/>
                <c:pt idx="0">
                  <c:v>3.2446823455200002</c:v>
                </c:pt>
                <c:pt idx="1">
                  <c:v>3.2831477769599999</c:v>
                </c:pt>
                <c:pt idx="2">
                  <c:v>3.3267759271199999</c:v>
                </c:pt>
                <c:pt idx="3">
                  <c:v>3.3309765340799999</c:v>
                </c:pt>
                <c:pt idx="4">
                  <c:v>3.3331852982400001</c:v>
                </c:pt>
                <c:pt idx="5">
                  <c:v>3.3427417941600002</c:v>
                </c:pt>
                <c:pt idx="6">
                  <c:v>3.3551994660000002</c:v>
                </c:pt>
                <c:pt idx="7">
                  <c:v>3.3765477796800001</c:v>
                </c:pt>
                <c:pt idx="8">
                  <c:v>3.38999770656</c:v>
                </c:pt>
                <c:pt idx="9">
                  <c:v>3.41155911768</c:v>
                </c:pt>
                <c:pt idx="10">
                  <c:v>3.4228269163199996</c:v>
                </c:pt>
                <c:pt idx="11">
                  <c:v>3.4391193141600001</c:v>
                </c:pt>
                <c:pt idx="12">
                  <c:v>3.4573290076799998</c:v>
                </c:pt>
                <c:pt idx="13">
                  <c:v>3.4854094101599999</c:v>
                </c:pt>
                <c:pt idx="14">
                  <c:v>4.30837904832</c:v>
                </c:pt>
                <c:pt idx="15">
                  <c:v>10.714736138879999</c:v>
                </c:pt>
                <c:pt idx="16">
                  <c:v>17.91639098424</c:v>
                </c:pt>
                <c:pt idx="17">
                  <c:v>17.8996524768</c:v>
                </c:pt>
                <c:pt idx="18">
                  <c:v>18.36994880904</c:v>
                </c:pt>
                <c:pt idx="19">
                  <c:v>19.045685949120003</c:v>
                </c:pt>
              </c:numCache>
            </c:numRef>
          </c:val>
        </c:ser>
        <c:ser>
          <c:idx val="20"/>
          <c:order val="18"/>
          <c:tx>
            <c:strRef>
              <c:f>Demand!$T$3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Demand!$T$4:$T$23</c:f>
              <c:numCache>
                <c:formatCode>_(* #,##0.00_);_(* \(#,##0.00\);_(* "-"??_);_(@_)</c:formatCode>
                <c:ptCount val="20"/>
                <c:pt idx="0">
                  <c:v>44.323350968880099</c:v>
                </c:pt>
                <c:pt idx="1">
                  <c:v>40.391112550320003</c:v>
                </c:pt>
                <c:pt idx="2">
                  <c:v>37.677046397280002</c:v>
                </c:pt>
                <c:pt idx="3">
                  <c:v>35.402847190080003</c:v>
                </c:pt>
                <c:pt idx="4">
                  <c:v>34.381979273760003</c:v>
                </c:pt>
                <c:pt idx="5">
                  <c:v>34.549217032080001</c:v>
                </c:pt>
                <c:pt idx="6">
                  <c:v>34.890799953840002</c:v>
                </c:pt>
                <c:pt idx="7">
                  <c:v>34.870734279840001</c:v>
                </c:pt>
                <c:pt idx="8">
                  <c:v>35.030749469520003</c:v>
                </c:pt>
                <c:pt idx="9">
                  <c:v>35.262550154639996</c:v>
                </c:pt>
                <c:pt idx="10">
                  <c:v>35.519423175119996</c:v>
                </c:pt>
                <c:pt idx="11">
                  <c:v>36.091259946000001</c:v>
                </c:pt>
                <c:pt idx="12">
                  <c:v>36.14112128112</c:v>
                </c:pt>
                <c:pt idx="13">
                  <c:v>36.611503752719997</c:v>
                </c:pt>
                <c:pt idx="14">
                  <c:v>37.45807000344</c:v>
                </c:pt>
                <c:pt idx="15">
                  <c:v>38.353372125599996</c:v>
                </c:pt>
                <c:pt idx="16">
                  <c:v>38.793669984239997</c:v>
                </c:pt>
                <c:pt idx="17">
                  <c:v>38.575701257280002</c:v>
                </c:pt>
                <c:pt idx="18">
                  <c:v>39.35158396608</c:v>
                </c:pt>
                <c:pt idx="19">
                  <c:v>39.720761070239995</c:v>
                </c:pt>
              </c:numCache>
            </c:numRef>
          </c:val>
        </c:ser>
        <c:ser>
          <c:idx val="21"/>
          <c:order val="19"/>
          <c:tx>
            <c:strRef>
              <c:f>Demand!$U$3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Demand!$U$4:$U$23</c:f>
              <c:numCache>
                <c:formatCode>_(* #,##0.00_);_(* \(#,##0.00\);_(* "-"??_);_(@_)</c:formatCode>
                <c:ptCount val="20"/>
                <c:pt idx="0">
                  <c:v>358.94347822223898</c:v>
                </c:pt>
                <c:pt idx="1">
                  <c:v>477.39130436447897</c:v>
                </c:pt>
                <c:pt idx="2">
                  <c:v>476.08695651815901</c:v>
                </c:pt>
                <c:pt idx="3">
                  <c:v>476.08695652824002</c:v>
                </c:pt>
                <c:pt idx="4">
                  <c:v>505.84239123959702</c:v>
                </c:pt>
                <c:pt idx="5">
                  <c:v>507.22826080463699</c:v>
                </c:pt>
                <c:pt idx="6">
                  <c:v>505.84239123959702</c:v>
                </c:pt>
                <c:pt idx="7">
                  <c:v>505.84239123959702</c:v>
                </c:pt>
                <c:pt idx="8">
                  <c:v>505.84239123959702</c:v>
                </c:pt>
                <c:pt idx="9">
                  <c:v>507.22826080463699</c:v>
                </c:pt>
                <c:pt idx="10">
                  <c:v>505.84239123959702</c:v>
                </c:pt>
                <c:pt idx="11">
                  <c:v>505.84239123959702</c:v>
                </c:pt>
                <c:pt idx="12">
                  <c:v>505.84239123959702</c:v>
                </c:pt>
                <c:pt idx="13">
                  <c:v>507.22826080463699</c:v>
                </c:pt>
                <c:pt idx="14">
                  <c:v>505.84239123959702</c:v>
                </c:pt>
                <c:pt idx="15">
                  <c:v>505.84239123959702</c:v>
                </c:pt>
                <c:pt idx="16">
                  <c:v>505.84239123959702</c:v>
                </c:pt>
                <c:pt idx="17">
                  <c:v>507.22826080463699</c:v>
                </c:pt>
                <c:pt idx="18">
                  <c:v>505.84239123959702</c:v>
                </c:pt>
                <c:pt idx="19">
                  <c:v>505.84239123959702</c:v>
                </c:pt>
              </c:numCache>
            </c:numRef>
          </c:val>
        </c:ser>
        <c:ser>
          <c:idx val="22"/>
          <c:order val="20"/>
          <c:tx>
            <c:strRef>
              <c:f>Demand!$V$3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Demand!$V$4:$V$23</c:f>
              <c:numCache>
                <c:formatCode>_(* #,##0.00_);_(* \(#,##0.00\);_(* "-"??_);_(@_)</c:formatCode>
                <c:ptCount val="20"/>
                <c:pt idx="0">
                  <c:v>87.876044605679994</c:v>
                </c:pt>
                <c:pt idx="1">
                  <c:v>88.425352009440005</c:v>
                </c:pt>
                <c:pt idx="2">
                  <c:v>87.065040982319999</c:v>
                </c:pt>
                <c:pt idx="3">
                  <c:v>89.242078797359994</c:v>
                </c:pt>
                <c:pt idx="4">
                  <c:v>90.514763862720088</c:v>
                </c:pt>
                <c:pt idx="5">
                  <c:v>91.803262779120004</c:v>
                </c:pt>
                <c:pt idx="6">
                  <c:v>92.83630783560001</c:v>
                </c:pt>
                <c:pt idx="7">
                  <c:v>92.430248771279906</c:v>
                </c:pt>
                <c:pt idx="8">
                  <c:v>94.602971410080102</c:v>
                </c:pt>
                <c:pt idx="9">
                  <c:v>95.26144385568</c:v>
                </c:pt>
                <c:pt idx="10">
                  <c:v>96.00034785455999</c:v>
                </c:pt>
                <c:pt idx="11">
                  <c:v>97.428809039520004</c:v>
                </c:pt>
                <c:pt idx="12">
                  <c:v>97.285208984159993</c:v>
                </c:pt>
                <c:pt idx="13">
                  <c:v>100.04498453472</c:v>
                </c:pt>
                <c:pt idx="14">
                  <c:v>100.939206642</c:v>
                </c:pt>
                <c:pt idx="15">
                  <c:v>102.85113767112</c:v>
                </c:pt>
                <c:pt idx="16">
                  <c:v>103.7070208416</c:v>
                </c:pt>
                <c:pt idx="17">
                  <c:v>102.12077362367999</c:v>
                </c:pt>
                <c:pt idx="18">
                  <c:v>105.70141052784</c:v>
                </c:pt>
                <c:pt idx="19">
                  <c:v>106.57571534208</c:v>
                </c:pt>
              </c:numCache>
            </c:numRef>
          </c:val>
        </c:ser>
        <c:ser>
          <c:idx val="23"/>
          <c:order val="21"/>
          <c:tx>
            <c:strRef>
              <c:f>Demand!$W$3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Demand!$W$4:$W$23</c:f>
              <c:numCache>
                <c:formatCode>_(* #,##0.00_);_(* \(#,##0.00\);_(* "-"??_);_(@_)</c:formatCode>
                <c:ptCount val="20"/>
                <c:pt idx="0">
                  <c:v>6.6764082604799997</c:v>
                </c:pt>
                <c:pt idx="1">
                  <c:v>8.4528917654399898</c:v>
                </c:pt>
                <c:pt idx="2">
                  <c:v>8.1927810960000009</c:v>
                </c:pt>
                <c:pt idx="3">
                  <c:v>8.3826276115200002</c:v>
                </c:pt>
                <c:pt idx="4">
                  <c:v>8.2322903493600013</c:v>
                </c:pt>
                <c:pt idx="5">
                  <c:v>8.3261507625600011</c:v>
                </c:pt>
                <c:pt idx="6">
                  <c:v>8.6523801974399994</c:v>
                </c:pt>
                <c:pt idx="7">
                  <c:v>8.9700357976799889</c:v>
                </c:pt>
                <c:pt idx="8">
                  <c:v>9.281205676319999</c:v>
                </c:pt>
                <c:pt idx="9">
                  <c:v>9.5160438026400005</c:v>
                </c:pt>
                <c:pt idx="10">
                  <c:v>9.8519356567199985</c:v>
                </c:pt>
                <c:pt idx="11">
                  <c:v>10.176038312160001</c:v>
                </c:pt>
                <c:pt idx="12">
                  <c:v>10.093965137040001</c:v>
                </c:pt>
                <c:pt idx="13">
                  <c:v>10.84053015528</c:v>
                </c:pt>
                <c:pt idx="14">
                  <c:v>11.452848442799999</c:v>
                </c:pt>
                <c:pt idx="15">
                  <c:v>11.403728705039999</c:v>
                </c:pt>
                <c:pt idx="16">
                  <c:v>11.712142521600001</c:v>
                </c:pt>
                <c:pt idx="17">
                  <c:v>11.29443178368</c:v>
                </c:pt>
                <c:pt idx="18">
                  <c:v>11.888470466639999</c:v>
                </c:pt>
                <c:pt idx="19">
                  <c:v>9.4334093457599995</c:v>
                </c:pt>
              </c:numCache>
            </c:numRef>
          </c:val>
        </c:ser>
        <c:ser>
          <c:idx val="25"/>
          <c:order val="22"/>
          <c:tx>
            <c:strRef>
              <c:f>Demand!$X$3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Demand!$X$4:$X$23</c:f>
              <c:numCache>
                <c:formatCode>_(* #,##0.00_);_(* \(#,##0.00\);_(* "-"??_);_(@_)</c:formatCode>
                <c:ptCount val="20"/>
                <c:pt idx="0">
                  <c:v>11.016488471760001</c:v>
                </c:pt>
                <c:pt idx="1">
                  <c:v>11.45472736488</c:v>
                </c:pt>
                <c:pt idx="2">
                  <c:v>11.46305054328</c:v>
                </c:pt>
                <c:pt idx="3">
                  <c:v>11.81622725928</c:v>
                </c:pt>
                <c:pt idx="4">
                  <c:v>12.70625705136</c:v>
                </c:pt>
                <c:pt idx="5">
                  <c:v>12.926785857839999</c:v>
                </c:pt>
                <c:pt idx="6">
                  <c:v>13.81764083016</c:v>
                </c:pt>
                <c:pt idx="7">
                  <c:v>15.15227846592</c:v>
                </c:pt>
                <c:pt idx="8">
                  <c:v>14.789549216159999</c:v>
                </c:pt>
                <c:pt idx="9">
                  <c:v>14.763205425840001</c:v>
                </c:pt>
                <c:pt idx="10">
                  <c:v>14.28323505456</c:v>
                </c:pt>
                <c:pt idx="11">
                  <c:v>13.78684994736</c:v>
                </c:pt>
                <c:pt idx="12">
                  <c:v>13.30898051064</c:v>
                </c:pt>
                <c:pt idx="13">
                  <c:v>13.69900466208</c:v>
                </c:pt>
                <c:pt idx="14">
                  <c:v>14.284281691919999</c:v>
                </c:pt>
                <c:pt idx="15">
                  <c:v>14.44743234888</c:v>
                </c:pt>
                <c:pt idx="16">
                  <c:v>14.99842706832</c:v>
                </c:pt>
                <c:pt idx="17">
                  <c:v>14.506954212479998</c:v>
                </c:pt>
                <c:pt idx="18">
                  <c:v>14.729755490640001</c:v>
                </c:pt>
                <c:pt idx="19">
                  <c:v>14.895469286400001</c:v>
                </c:pt>
              </c:numCache>
            </c:numRef>
          </c:val>
        </c:ser>
        <c:ser>
          <c:idx val="12"/>
          <c:order val="23"/>
          <c:tx>
            <c:strRef>
              <c:f>Demand!$Y$3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Demand!$Y$4:$Y$23</c:f>
              <c:numCache>
                <c:formatCode>_(* #,##0.00_);_(* \(#,##0.00\);_(* "-"??_);_(@_)</c:formatCode>
                <c:ptCount val="20"/>
                <c:pt idx="0">
                  <c:v>1.583903712E-2</c:v>
                </c:pt>
                <c:pt idx="1">
                  <c:v>6.2607583199999995E-3</c:v>
                </c:pt>
                <c:pt idx="2">
                  <c:v>3.6660788879999996E-2</c:v>
                </c:pt>
                <c:pt idx="3">
                  <c:v>2.532949512E-2</c:v>
                </c:pt>
                <c:pt idx="4">
                  <c:v>2.0136303120000001E-2</c:v>
                </c:pt>
                <c:pt idx="5">
                  <c:v>5.0736030479999999E-2</c:v>
                </c:pt>
                <c:pt idx="6">
                  <c:v>8.6059270559999998E-2</c:v>
                </c:pt>
                <c:pt idx="7">
                  <c:v>0.10760452056</c:v>
                </c:pt>
                <c:pt idx="8">
                  <c:v>0.27631062983999999</c:v>
                </c:pt>
                <c:pt idx="9">
                  <c:v>0.38387936952000001</c:v>
                </c:pt>
                <c:pt idx="10">
                  <c:v>0.35989886999999998</c:v>
                </c:pt>
                <c:pt idx="11">
                  <c:v>0.48617638032000005</c:v>
                </c:pt>
                <c:pt idx="12">
                  <c:v>0.56858803992000007</c:v>
                </c:pt>
                <c:pt idx="13">
                  <c:v>0.91277180903999999</c:v>
                </c:pt>
                <c:pt idx="14">
                  <c:v>1.1718846403200001</c:v>
                </c:pt>
                <c:pt idx="15">
                  <c:v>1.3170856596</c:v>
                </c:pt>
                <c:pt idx="16">
                  <c:v>1.3591253400000001</c:v>
                </c:pt>
                <c:pt idx="17">
                  <c:v>1.4027079203999999</c:v>
                </c:pt>
                <c:pt idx="18">
                  <c:v>2.1518015999999998</c:v>
                </c:pt>
                <c:pt idx="19">
                  <c:v>3.1004758108800003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089536"/>
        <c:axId val="738318792"/>
      </c:barChart>
      <c:catAx>
        <c:axId val="3360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18792"/>
        <c:crosses val="autoZero"/>
        <c:auto val="1"/>
        <c:lblAlgn val="ctr"/>
        <c:lblOffset val="100"/>
        <c:noMultiLvlLbl val="0"/>
      </c:catAx>
      <c:valAx>
        <c:axId val="7383187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0895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9525</xdr:rowOff>
    </xdr:from>
    <xdr:to>
      <xdr:col>12</xdr:col>
      <xdr:colOff>431960</xdr:colOff>
      <xdr:row>55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00025"/>
          <a:ext cx="621363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428623</xdr:colOff>
      <xdr:row>23</xdr:row>
      <xdr:rowOff>90486</xdr:rowOff>
    </xdr:from>
    <xdr:to>
      <xdr:col>18</xdr:col>
      <xdr:colOff>285750</xdr:colOff>
      <xdr:row>52</xdr:row>
      <xdr:rowOff>9525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24</xdr:row>
      <xdr:rowOff>61911</xdr:rowOff>
    </xdr:from>
    <xdr:to>
      <xdr:col>14</xdr:col>
      <xdr:colOff>828675</xdr:colOff>
      <xdr:row>58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23</xdr:row>
      <xdr:rowOff>185736</xdr:rowOff>
    </xdr:from>
    <xdr:to>
      <xdr:col>13</xdr:col>
      <xdr:colOff>95250</xdr:colOff>
      <xdr:row>58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27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4"/>
  <sheetViews>
    <sheetView tabSelected="1" workbookViewId="0"/>
  </sheetViews>
  <sheetFormatPr defaultRowHeight="14.25" x14ac:dyDescent="0.2"/>
  <cols>
    <col min="1" max="1" width="9.140625" style="4"/>
    <col min="2" max="2" width="89" style="4" customWidth="1"/>
    <col min="3" max="16384" width="9.140625" style="4"/>
  </cols>
  <sheetData>
    <row r="1" spans="2:2" ht="15" x14ac:dyDescent="0.25">
      <c r="B1" s="3"/>
    </row>
    <row r="3" spans="2:2" x14ac:dyDescent="0.2">
      <c r="B3" s="5" t="s">
        <v>105</v>
      </c>
    </row>
    <row r="4" spans="2:2" x14ac:dyDescent="0.2">
      <c r="B4" s="5" t="s">
        <v>190</v>
      </c>
    </row>
    <row r="5" spans="2:2" x14ac:dyDescent="0.2">
      <c r="B5" s="6"/>
    </row>
    <row r="6" spans="2:2" ht="25.5" x14ac:dyDescent="0.2">
      <c r="B6" s="6" t="s">
        <v>191</v>
      </c>
    </row>
    <row r="7" spans="2:2" x14ac:dyDescent="0.2">
      <c r="B7" s="6" t="s">
        <v>146</v>
      </c>
    </row>
    <row r="8" spans="2:2" x14ac:dyDescent="0.2">
      <c r="B8" s="6" t="s">
        <v>100</v>
      </c>
    </row>
    <row r="9" spans="2:2" x14ac:dyDescent="0.2">
      <c r="B9" s="6" t="s">
        <v>101</v>
      </c>
    </row>
    <row r="10" spans="2:2" x14ac:dyDescent="0.2">
      <c r="B10" s="6" t="s">
        <v>102</v>
      </c>
    </row>
    <row r="11" spans="2:2" x14ac:dyDescent="0.2">
      <c r="B11" s="6" t="s">
        <v>103</v>
      </c>
    </row>
    <row r="12" spans="2:2" x14ac:dyDescent="0.2">
      <c r="B12" s="6"/>
    </row>
    <row r="13" spans="2:2" x14ac:dyDescent="0.2">
      <c r="B13" s="6"/>
    </row>
    <row r="14" spans="2:2" x14ac:dyDescent="0.2">
      <c r="B14" s="6" t="s">
        <v>104</v>
      </c>
    </row>
    <row r="15" spans="2:2" x14ac:dyDescent="0.2">
      <c r="B15" s="7"/>
    </row>
    <row r="16" spans="2:2" x14ac:dyDescent="0.2">
      <c r="B16" s="7" t="s">
        <v>196</v>
      </c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8"/>
    </row>
    <row r="22" spans="2:2" x14ac:dyDescent="0.2">
      <c r="B22" s="6"/>
    </row>
    <row r="23" spans="2:2" x14ac:dyDescent="0.2">
      <c r="B23" s="6"/>
    </row>
    <row r="24" spans="2:2" x14ac:dyDescent="0.2">
      <c r="B2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Z31" sqref="Z31"/>
    </sheetView>
  </sheetViews>
  <sheetFormatPr defaultRowHeight="15" x14ac:dyDescent="0.25"/>
  <cols>
    <col min="1" max="1" width="10.5703125" customWidth="1"/>
    <col min="2" max="2" width="9.140625" bestFit="1" customWidth="1"/>
    <col min="3" max="3" width="8" bestFit="1" customWidth="1"/>
    <col min="4" max="4" width="13.5703125" bestFit="1" customWidth="1"/>
    <col min="5" max="5" width="7.5703125" bestFit="1" customWidth="1"/>
    <col min="6" max="6" width="7" bestFit="1" customWidth="1"/>
    <col min="7" max="7" width="9" bestFit="1" customWidth="1"/>
    <col min="8" max="8" width="9.42578125" bestFit="1" customWidth="1"/>
    <col min="9" max="9" width="9.28515625" bestFit="1" customWidth="1"/>
    <col min="10" max="10" width="8" bestFit="1" customWidth="1"/>
    <col min="11" max="12" width="10.140625" bestFit="1" customWidth="1"/>
    <col min="13" max="13" width="7" bestFit="1" customWidth="1"/>
    <col min="14" max="14" width="11.42578125" bestFit="1" customWidth="1"/>
    <col min="15" max="15" width="7" bestFit="1" customWidth="1"/>
    <col min="16" max="16" width="10.7109375" bestFit="1" customWidth="1"/>
    <col min="17" max="17" width="10.140625" bestFit="1" customWidth="1"/>
    <col min="18" max="18" width="9.7109375" bestFit="1" customWidth="1"/>
    <col min="19" max="19" width="7.42578125" bestFit="1" customWidth="1"/>
    <col min="20" max="20" width="14.140625" bestFit="1" customWidth="1"/>
    <col min="21" max="21" width="8.140625" bestFit="1" customWidth="1"/>
    <col min="22" max="22" width="8" bestFit="1" customWidth="1"/>
    <col min="23" max="23" width="9.85546875" bestFit="1" customWidth="1"/>
    <col min="24" max="24" width="10.7109375" bestFit="1" customWidth="1"/>
    <col min="25" max="25" width="7.42578125" bestFit="1" customWidth="1"/>
    <col min="26" max="26" width="7" bestFit="1" customWidth="1"/>
  </cols>
  <sheetData>
    <row r="1" spans="1:28" x14ac:dyDescent="0.25">
      <c r="A1" s="24" t="s">
        <v>165</v>
      </c>
    </row>
    <row r="2" spans="1:28" x14ac:dyDescent="0.25">
      <c r="A2" s="21" t="s">
        <v>162</v>
      </c>
    </row>
    <row r="3" spans="1:28" s="27" customFormat="1" x14ac:dyDescent="0.25">
      <c r="A3" s="28" t="s">
        <v>7</v>
      </c>
      <c r="B3" s="28" t="s">
        <v>0</v>
      </c>
      <c r="C3" s="28" t="s">
        <v>87</v>
      </c>
      <c r="D3" s="28" t="s">
        <v>192</v>
      </c>
      <c r="E3" s="28" t="s">
        <v>4</v>
      </c>
      <c r="F3" s="28" t="s">
        <v>72</v>
      </c>
      <c r="G3" s="28" t="s">
        <v>88</v>
      </c>
      <c r="H3" s="28" t="s">
        <v>89</v>
      </c>
      <c r="I3" s="28" t="s">
        <v>6</v>
      </c>
      <c r="J3" s="28" t="s">
        <v>90</v>
      </c>
      <c r="K3" s="28" t="s">
        <v>75</v>
      </c>
      <c r="L3" s="28" t="s">
        <v>1</v>
      </c>
      <c r="M3" s="28" t="s">
        <v>91</v>
      </c>
      <c r="N3" s="28" t="s">
        <v>92</v>
      </c>
      <c r="O3" s="28" t="s">
        <v>79</v>
      </c>
      <c r="P3" s="28" t="s">
        <v>93</v>
      </c>
      <c r="Q3" s="28" t="s">
        <v>81</v>
      </c>
      <c r="R3" s="28" t="s">
        <v>2</v>
      </c>
      <c r="S3" s="28" t="s">
        <v>94</v>
      </c>
      <c r="T3" s="28" t="s">
        <v>82</v>
      </c>
      <c r="U3" s="28" t="s">
        <v>95</v>
      </c>
      <c r="V3" s="28" t="s">
        <v>3</v>
      </c>
      <c r="W3" s="28" t="s">
        <v>96</v>
      </c>
      <c r="X3" s="28" t="s">
        <v>97</v>
      </c>
      <c r="Y3" s="28" t="s">
        <v>98</v>
      </c>
      <c r="Z3" s="28" t="s">
        <v>99</v>
      </c>
    </row>
    <row r="4" spans="1:28" x14ac:dyDescent="0.25">
      <c r="A4" s="12">
        <v>2015</v>
      </c>
      <c r="B4" s="22">
        <v>59.595976437840001</v>
      </c>
      <c r="C4" s="22">
        <v>104.5399999884</v>
      </c>
      <c r="D4" s="22">
        <v>0</v>
      </c>
      <c r="E4" s="22">
        <v>0</v>
      </c>
      <c r="F4" s="22">
        <v>15.726634607999999</v>
      </c>
      <c r="G4" s="22">
        <v>38.375513736000002</v>
      </c>
      <c r="H4" s="22">
        <v>8.06869737600001</v>
      </c>
      <c r="I4" s="22">
        <v>24.486907387679903</v>
      </c>
      <c r="J4" s="22">
        <v>152.38543478616</v>
      </c>
      <c r="K4" s="22">
        <v>0.43455688655999897</v>
      </c>
      <c r="L4" s="22">
        <v>48.7411313039999</v>
      </c>
      <c r="M4" s="22">
        <v>13.067423291999999</v>
      </c>
      <c r="N4" s="22">
        <v>17.865382457279999</v>
      </c>
      <c r="O4" s="22">
        <v>40.295221243919897</v>
      </c>
      <c r="P4" s="22">
        <v>153.53514056352</v>
      </c>
      <c r="Q4" s="22">
        <v>6.3310951439999998</v>
      </c>
      <c r="R4" s="22">
        <v>32.314672176000002</v>
      </c>
      <c r="S4" s="22">
        <v>3.2446823455200002</v>
      </c>
      <c r="T4" s="22">
        <v>44.323350968880099</v>
      </c>
      <c r="U4" s="22">
        <v>358.94347822223898</v>
      </c>
      <c r="V4" s="22">
        <v>87.876044605679994</v>
      </c>
      <c r="W4" s="22">
        <v>6.6764082604799997</v>
      </c>
      <c r="X4" s="22">
        <v>11.016488471760001</v>
      </c>
      <c r="Y4" s="22">
        <v>1.583903712E-2</v>
      </c>
      <c r="Z4" s="22">
        <v>12.14028012</v>
      </c>
      <c r="AB4" s="10"/>
    </row>
    <row r="5" spans="1:28" x14ac:dyDescent="0.25">
      <c r="A5" s="12">
        <v>2016</v>
      </c>
      <c r="B5" s="23">
        <v>54.149970436080004</v>
      </c>
      <c r="C5" s="23">
        <v>442.82608695024004</v>
      </c>
      <c r="D5" s="23">
        <v>0</v>
      </c>
      <c r="E5" s="23">
        <v>5.9313576000000006E-4</v>
      </c>
      <c r="F5" s="23">
        <v>16.060249583999997</v>
      </c>
      <c r="G5" s="23">
        <v>34.544006232000001</v>
      </c>
      <c r="H5" s="23">
        <v>8.2608749039999996</v>
      </c>
      <c r="I5" s="23">
        <v>21.530171629920101</v>
      </c>
      <c r="J5" s="23">
        <v>353.44553143535899</v>
      </c>
      <c r="K5" s="23">
        <v>0.47281269816000004</v>
      </c>
      <c r="L5" s="23">
        <v>50.431950768</v>
      </c>
      <c r="M5" s="23">
        <v>14.064971267279999</v>
      </c>
      <c r="N5" s="23">
        <v>16.576699734239998</v>
      </c>
      <c r="O5" s="23">
        <v>30.269577960720003</v>
      </c>
      <c r="P5" s="23">
        <v>156.55418535672001</v>
      </c>
      <c r="Q5" s="23">
        <v>6.8290284000000403</v>
      </c>
      <c r="R5" s="23">
        <v>29.719008144</v>
      </c>
      <c r="S5" s="23">
        <v>3.2831477769599999</v>
      </c>
      <c r="T5" s="23">
        <v>40.391112550320003</v>
      </c>
      <c r="U5" s="23">
        <v>477.39130436447897</v>
      </c>
      <c r="V5" s="23">
        <v>88.425352009440005</v>
      </c>
      <c r="W5" s="23">
        <v>8.4528917654399898</v>
      </c>
      <c r="X5" s="23">
        <v>11.45472736488</v>
      </c>
      <c r="Y5" s="23">
        <v>6.2607583199999995E-3</v>
      </c>
      <c r="Z5" s="23">
        <v>12.304298736</v>
      </c>
      <c r="AB5" s="10"/>
    </row>
    <row r="6" spans="1:28" x14ac:dyDescent="0.25">
      <c r="A6" s="12">
        <v>2017</v>
      </c>
      <c r="B6" s="22">
        <v>48.721817093520002</v>
      </c>
      <c r="C6" s="22">
        <v>515.76086949911996</v>
      </c>
      <c r="D6" s="22">
        <v>0</v>
      </c>
      <c r="E6" s="22">
        <v>9.1754544000000006E-4</v>
      </c>
      <c r="F6" s="22">
        <v>16.284451344000001</v>
      </c>
      <c r="G6" s="22">
        <v>34.691254512</v>
      </c>
      <c r="H6" s="22">
        <v>8.4761177999999902</v>
      </c>
      <c r="I6" s="22">
        <v>17.364656328239999</v>
      </c>
      <c r="J6" s="22">
        <v>400.31413041816</v>
      </c>
      <c r="K6" s="22">
        <v>0.47641880255999902</v>
      </c>
      <c r="L6" s="22">
        <v>51.251863056000097</v>
      </c>
      <c r="M6" s="22">
        <v>13.920627490560001</v>
      </c>
      <c r="N6" s="22">
        <v>15.46572412728</v>
      </c>
      <c r="O6" s="22">
        <v>20.882639856479997</v>
      </c>
      <c r="P6" s="22">
        <v>158.25853900824001</v>
      </c>
      <c r="Q6" s="22">
        <v>6.8125120560000294</v>
      </c>
      <c r="R6" s="22">
        <v>29.132045928</v>
      </c>
      <c r="S6" s="22">
        <v>3.3267759271199999</v>
      </c>
      <c r="T6" s="22">
        <v>37.677046397280002</v>
      </c>
      <c r="U6" s="22">
        <v>476.08695651815901</v>
      </c>
      <c r="V6" s="22">
        <v>87.065040982319999</v>
      </c>
      <c r="W6" s="22">
        <v>8.1927810960000009</v>
      </c>
      <c r="X6" s="22">
        <v>11.46305054328</v>
      </c>
      <c r="Y6" s="22">
        <v>3.6660788879999996E-2</v>
      </c>
      <c r="Z6" s="22">
        <v>12.490693031999999</v>
      </c>
      <c r="AB6" s="10"/>
    </row>
    <row r="7" spans="1:28" x14ac:dyDescent="0.25">
      <c r="A7" s="12">
        <v>2018</v>
      </c>
      <c r="B7" s="23">
        <v>46.587350042400004</v>
      </c>
      <c r="C7" s="23">
        <v>515.76086951759703</v>
      </c>
      <c r="D7" s="23">
        <v>0</v>
      </c>
      <c r="E7" s="23">
        <v>9.2128183199999998E-3</v>
      </c>
      <c r="F7" s="23">
        <v>16.422990335999998</v>
      </c>
      <c r="G7" s="23">
        <v>34.747874232000001</v>
      </c>
      <c r="H7" s="23">
        <v>8.67331175999999</v>
      </c>
      <c r="I7" s="23">
        <v>16.246548026159999</v>
      </c>
      <c r="J7" s="23">
        <v>430.06521741167995</v>
      </c>
      <c r="K7" s="23">
        <v>0.42231411167999999</v>
      </c>
      <c r="L7" s="23">
        <v>51.786219647999999</v>
      </c>
      <c r="M7" s="23">
        <v>14.183387441760001</v>
      </c>
      <c r="N7" s="23">
        <v>15.074742993839999</v>
      </c>
      <c r="O7" s="23">
        <v>15.78564439104</v>
      </c>
      <c r="P7" s="23">
        <v>158.60363013432001</v>
      </c>
      <c r="Q7" s="23">
        <v>6.7959337919999898</v>
      </c>
      <c r="R7" s="23">
        <v>28.964156879999997</v>
      </c>
      <c r="S7" s="23">
        <v>3.3309765340799999</v>
      </c>
      <c r="T7" s="23">
        <v>35.402847190080003</v>
      </c>
      <c r="U7" s="23">
        <v>476.08695652824002</v>
      </c>
      <c r="V7" s="23">
        <v>89.242078797359994</v>
      </c>
      <c r="W7" s="23">
        <v>8.3826276115200002</v>
      </c>
      <c r="X7" s="23">
        <v>11.81622725928</v>
      </c>
      <c r="Y7" s="23">
        <v>2.532949512E-2</v>
      </c>
      <c r="Z7" s="23">
        <v>12.644227919999999</v>
      </c>
      <c r="AB7" s="10"/>
    </row>
    <row r="8" spans="1:28" x14ac:dyDescent="0.25">
      <c r="A8" s="12">
        <v>2019</v>
      </c>
      <c r="B8" s="22">
        <v>45.530363445839996</v>
      </c>
      <c r="C8" s="22">
        <v>539.56521757919597</v>
      </c>
      <c r="D8" s="22">
        <v>1.8400000147200002</v>
      </c>
      <c r="E8" s="22">
        <v>1.20100908E-2</v>
      </c>
      <c r="F8" s="22">
        <v>16.508940912</v>
      </c>
      <c r="G8" s="22">
        <v>34.875409319999996</v>
      </c>
      <c r="H8" s="22">
        <v>8.8540682880000006</v>
      </c>
      <c r="I8" s="22">
        <v>15.817484699760099</v>
      </c>
      <c r="J8" s="22">
        <v>465.77173934879698</v>
      </c>
      <c r="K8" s="22">
        <v>0.40422313200000004</v>
      </c>
      <c r="L8" s="22">
        <v>51.165357432</v>
      </c>
      <c r="M8" s="22">
        <v>14.030263282080002</v>
      </c>
      <c r="N8" s="22">
        <v>14.942863434000001</v>
      </c>
      <c r="O8" s="22">
        <v>14.063210403119998</v>
      </c>
      <c r="P8" s="22">
        <v>158.92699666919998</v>
      </c>
      <c r="Q8" s="22">
        <v>6.7795012319999692</v>
      </c>
      <c r="R8" s="22">
        <v>29.320302264000002</v>
      </c>
      <c r="S8" s="22">
        <v>3.3331852982400001</v>
      </c>
      <c r="T8" s="22">
        <v>34.381979273760003</v>
      </c>
      <c r="U8" s="22">
        <v>505.84239123959702</v>
      </c>
      <c r="V8" s="22">
        <v>90.514763862720088</v>
      </c>
      <c r="W8" s="22">
        <v>8.2322903493600013</v>
      </c>
      <c r="X8" s="22">
        <v>12.70625705136</v>
      </c>
      <c r="Y8" s="22">
        <v>2.0136303120000001E-2</v>
      </c>
      <c r="Z8" s="22">
        <v>12.749522880000001</v>
      </c>
      <c r="AB8" s="10"/>
    </row>
    <row r="9" spans="1:28" x14ac:dyDescent="0.25">
      <c r="A9" s="12">
        <v>2020</v>
      </c>
      <c r="B9" s="23">
        <v>46.16232573696</v>
      </c>
      <c r="C9" s="23">
        <v>541.04347844927599</v>
      </c>
      <c r="D9" s="23">
        <v>184.23913046976099</v>
      </c>
      <c r="E9" s="23">
        <v>3.8441899199999998E-3</v>
      </c>
      <c r="F9" s="23">
        <v>16.591434120000002</v>
      </c>
      <c r="G9" s="23">
        <v>34.995694104000002</v>
      </c>
      <c r="H9" s="23">
        <v>9.032458944</v>
      </c>
      <c r="I9" s="23">
        <v>15.982725804960101</v>
      </c>
      <c r="J9" s="23">
        <v>467.047826305917</v>
      </c>
      <c r="K9" s="23">
        <v>0.42901639895999999</v>
      </c>
      <c r="L9" s="23">
        <v>51.249513432000001</v>
      </c>
      <c r="M9" s="23">
        <v>14.117693281919999</v>
      </c>
      <c r="N9" s="23">
        <v>15.088073595600001</v>
      </c>
      <c r="O9" s="23">
        <v>14.110139585760001</v>
      </c>
      <c r="P9" s="23">
        <v>159.24423953664001</v>
      </c>
      <c r="Q9" s="23">
        <v>6.9400887359999901</v>
      </c>
      <c r="R9" s="23">
        <v>32.793979536000002</v>
      </c>
      <c r="S9" s="23">
        <v>3.3427417941600002</v>
      </c>
      <c r="T9" s="23">
        <v>34.549217032080001</v>
      </c>
      <c r="U9" s="23">
        <v>507.22826080463699</v>
      </c>
      <c r="V9" s="23">
        <v>91.803262779120004</v>
      </c>
      <c r="W9" s="23">
        <v>8.3261507625600011</v>
      </c>
      <c r="X9" s="23">
        <v>12.926785857839999</v>
      </c>
      <c r="Y9" s="23">
        <v>5.0736030479999999E-2</v>
      </c>
      <c r="Z9" s="23">
        <v>12.849213984</v>
      </c>
      <c r="AB9" s="10"/>
    </row>
    <row r="10" spans="1:28" x14ac:dyDescent="0.25">
      <c r="A10" s="12">
        <v>2021</v>
      </c>
      <c r="B10" s="22">
        <v>47.759724971520001</v>
      </c>
      <c r="C10" s="22">
        <v>539.56521757919597</v>
      </c>
      <c r="D10" s="22">
        <v>257.88043480799899</v>
      </c>
      <c r="E10" s="22">
        <v>0</v>
      </c>
      <c r="F10" s="22">
        <v>16.666345799999998</v>
      </c>
      <c r="G10" s="22">
        <v>35.105339015999995</v>
      </c>
      <c r="H10" s="22">
        <v>9.2106649439999995</v>
      </c>
      <c r="I10" s="22">
        <v>16.82737380408</v>
      </c>
      <c r="J10" s="22">
        <v>465.77173934879698</v>
      </c>
      <c r="K10" s="22">
        <v>0.53660339592000006</v>
      </c>
      <c r="L10" s="22">
        <v>51.269423736</v>
      </c>
      <c r="M10" s="22">
        <v>14.11423355016</v>
      </c>
      <c r="N10" s="22">
        <v>15.390047322480001</v>
      </c>
      <c r="O10" s="22">
        <v>16.227097707599999</v>
      </c>
      <c r="P10" s="22">
        <v>159.65445054024002</v>
      </c>
      <c r="Q10" s="22">
        <v>7.0917919680000008</v>
      </c>
      <c r="R10" s="22">
        <v>32.286704376000003</v>
      </c>
      <c r="S10" s="22">
        <v>3.3551994660000002</v>
      </c>
      <c r="T10" s="22">
        <v>34.890799953840002</v>
      </c>
      <c r="U10" s="22">
        <v>505.84239123959702</v>
      </c>
      <c r="V10" s="22">
        <v>92.83630783560001</v>
      </c>
      <c r="W10" s="22">
        <v>8.6523801974399994</v>
      </c>
      <c r="X10" s="22">
        <v>13.81764083016</v>
      </c>
      <c r="Y10" s="22">
        <v>8.6059270559999998E-2</v>
      </c>
      <c r="Z10" s="22">
        <v>12.948522048000001</v>
      </c>
      <c r="AB10" s="10"/>
    </row>
    <row r="11" spans="1:28" x14ac:dyDescent="0.25">
      <c r="A11" s="12">
        <v>2022</v>
      </c>
      <c r="B11" s="23">
        <v>48.845502272639997</v>
      </c>
      <c r="C11" s="23">
        <v>539.56521757919597</v>
      </c>
      <c r="D11" s="23">
        <v>257.88043480799899</v>
      </c>
      <c r="E11" s="23">
        <v>0</v>
      </c>
      <c r="F11" s="23">
        <v>16.712673672000001</v>
      </c>
      <c r="G11" s="23">
        <v>35.119998312</v>
      </c>
      <c r="H11" s="23">
        <v>9.3838069679999894</v>
      </c>
      <c r="I11" s="23">
        <v>16.73951464296</v>
      </c>
      <c r="J11" s="23">
        <v>465.77173934879698</v>
      </c>
      <c r="K11" s="23">
        <v>0.6291794558399999</v>
      </c>
      <c r="L11" s="23">
        <v>51.272973528000001</v>
      </c>
      <c r="M11" s="23">
        <v>14.176066647839999</v>
      </c>
      <c r="N11" s="23">
        <v>15.65867160648</v>
      </c>
      <c r="O11" s="23">
        <v>17.382325668479996</v>
      </c>
      <c r="P11" s="23">
        <v>159.88263241152001</v>
      </c>
      <c r="Q11" s="23">
        <v>7.2353009039999696</v>
      </c>
      <c r="R11" s="23">
        <v>29.109915047999998</v>
      </c>
      <c r="S11" s="23">
        <v>3.3765477796800001</v>
      </c>
      <c r="T11" s="23">
        <v>34.870734279840001</v>
      </c>
      <c r="U11" s="23">
        <v>505.84239123959702</v>
      </c>
      <c r="V11" s="23">
        <v>92.430248771279906</v>
      </c>
      <c r="W11" s="23">
        <v>8.9700357976799889</v>
      </c>
      <c r="X11" s="23">
        <v>15.15227846592</v>
      </c>
      <c r="Y11" s="23">
        <v>0.10760452056</v>
      </c>
      <c r="Z11" s="23">
        <v>13.031864832</v>
      </c>
    </row>
    <row r="12" spans="1:28" x14ac:dyDescent="0.25">
      <c r="A12" s="12">
        <v>2023</v>
      </c>
      <c r="B12" s="22">
        <v>49.772532423600005</v>
      </c>
      <c r="C12" s="22">
        <v>539.56521757919597</v>
      </c>
      <c r="D12" s="22">
        <v>257.88043480799899</v>
      </c>
      <c r="E12" s="22">
        <v>0</v>
      </c>
      <c r="F12" s="22">
        <v>16.730272487999997</v>
      </c>
      <c r="G12" s="22">
        <v>35.068633439999999</v>
      </c>
      <c r="H12" s="22">
        <v>9.5565221760000103</v>
      </c>
      <c r="I12" s="22">
        <v>16.711732530479999</v>
      </c>
      <c r="J12" s="22">
        <v>465.77173934879698</v>
      </c>
      <c r="K12" s="22">
        <v>0.67473627023999805</v>
      </c>
      <c r="L12" s="22">
        <v>51.282179472000003</v>
      </c>
      <c r="M12" s="22">
        <v>14.16568508184</v>
      </c>
      <c r="N12" s="22">
        <v>15.89950985448</v>
      </c>
      <c r="O12" s="22">
        <v>17.011134317039996</v>
      </c>
      <c r="P12" s="22">
        <v>159.68422667496</v>
      </c>
      <c r="Q12" s="22">
        <v>7.2192809040000006</v>
      </c>
      <c r="R12" s="22">
        <v>28.963404984</v>
      </c>
      <c r="S12" s="22">
        <v>3.38999770656</v>
      </c>
      <c r="T12" s="22">
        <v>35.030749469520003</v>
      </c>
      <c r="U12" s="22">
        <v>505.84239123959702</v>
      </c>
      <c r="V12" s="22">
        <v>94.602971410080102</v>
      </c>
      <c r="W12" s="22">
        <v>9.281205676319999</v>
      </c>
      <c r="X12" s="22">
        <v>14.789549216159999</v>
      </c>
      <c r="Y12" s="22">
        <v>0.27631062983999999</v>
      </c>
      <c r="Z12" s="22">
        <v>13.121613</v>
      </c>
    </row>
    <row r="13" spans="1:28" x14ac:dyDescent="0.25">
      <c r="A13" s="12">
        <v>2024</v>
      </c>
      <c r="B13" s="23">
        <v>51.056732586719995</v>
      </c>
      <c r="C13" s="23">
        <v>541.04347844927599</v>
      </c>
      <c r="D13" s="23">
        <v>258.58695654719901</v>
      </c>
      <c r="E13" s="23">
        <v>0</v>
      </c>
      <c r="F13" s="23">
        <v>16.740640608000003</v>
      </c>
      <c r="G13" s="23">
        <v>35.023326911999995</v>
      </c>
      <c r="H13" s="23">
        <v>9.7294983599999902</v>
      </c>
      <c r="I13" s="23">
        <v>17.691828052799998</v>
      </c>
      <c r="J13" s="23">
        <v>467.047826305917</v>
      </c>
      <c r="K13" s="23">
        <v>0.83944715711999796</v>
      </c>
      <c r="L13" s="23">
        <v>51.296086967999898</v>
      </c>
      <c r="M13" s="23">
        <v>14.238580197839999</v>
      </c>
      <c r="N13" s="23">
        <v>16.368836035439998</v>
      </c>
      <c r="O13" s="23">
        <v>18.89173258608</v>
      </c>
      <c r="P13" s="23">
        <v>159.3788842932</v>
      </c>
      <c r="Q13" s="23">
        <v>7.20328322399999</v>
      </c>
      <c r="R13" s="23">
        <v>29.555821968</v>
      </c>
      <c r="S13" s="23">
        <v>3.41155911768</v>
      </c>
      <c r="T13" s="23">
        <v>35.262550154639996</v>
      </c>
      <c r="U13" s="23">
        <v>507.22826080463699</v>
      </c>
      <c r="V13" s="23">
        <v>95.26144385568</v>
      </c>
      <c r="W13" s="23">
        <v>9.5160438026400005</v>
      </c>
      <c r="X13" s="23">
        <v>14.763205425840001</v>
      </c>
      <c r="Y13" s="23">
        <v>0.38387936952000001</v>
      </c>
      <c r="Z13" s="23">
        <v>13.204154303999999</v>
      </c>
    </row>
    <row r="14" spans="1:28" x14ac:dyDescent="0.25">
      <c r="A14" s="12">
        <v>2025</v>
      </c>
      <c r="B14" s="22">
        <v>52.542963568559998</v>
      </c>
      <c r="C14" s="22">
        <v>539.56521757919597</v>
      </c>
      <c r="D14" s="22">
        <v>257.88043480799899</v>
      </c>
      <c r="E14" s="22">
        <v>0</v>
      </c>
      <c r="F14" s="22">
        <v>16.754860560000001</v>
      </c>
      <c r="G14" s="22">
        <v>34.989299736</v>
      </c>
      <c r="H14" s="22">
        <v>9.9037523280000102</v>
      </c>
      <c r="I14" s="22">
        <v>18.517978250880002</v>
      </c>
      <c r="J14" s="22">
        <v>465.77173934879698</v>
      </c>
      <c r="K14" s="22">
        <v>0.80231305823999899</v>
      </c>
      <c r="L14" s="22">
        <v>51.307767743999996</v>
      </c>
      <c r="M14" s="22">
        <v>14.27605509408</v>
      </c>
      <c r="N14" s="22">
        <v>16.652520203520002</v>
      </c>
      <c r="O14" s="22">
        <v>20.601522593279999</v>
      </c>
      <c r="P14" s="22">
        <v>159.28237114464</v>
      </c>
      <c r="Q14" s="22">
        <v>7.1872996560000502</v>
      </c>
      <c r="R14" s="22">
        <v>29.56158684</v>
      </c>
      <c r="S14" s="22">
        <v>3.4228269163199996</v>
      </c>
      <c r="T14" s="22">
        <v>35.519423175119996</v>
      </c>
      <c r="U14" s="22">
        <v>505.84239123959702</v>
      </c>
      <c r="V14" s="22">
        <v>96.00034785455999</v>
      </c>
      <c r="W14" s="22">
        <v>9.8519356567199985</v>
      </c>
      <c r="X14" s="22">
        <v>14.28323505456</v>
      </c>
      <c r="Y14" s="22">
        <v>0.35989886999999998</v>
      </c>
      <c r="Z14" s="22">
        <v>13.291254071999999</v>
      </c>
    </row>
    <row r="15" spans="1:28" x14ac:dyDescent="0.25">
      <c r="A15" s="12">
        <v>2026</v>
      </c>
      <c r="B15" s="23">
        <v>53.684006578560002</v>
      </c>
      <c r="C15" s="23">
        <v>539.56521757919597</v>
      </c>
      <c r="D15" s="23">
        <v>257.88043480799899</v>
      </c>
      <c r="E15" s="23">
        <v>0</v>
      </c>
      <c r="F15" s="23">
        <v>16.792875287999998</v>
      </c>
      <c r="G15" s="23">
        <v>35.037197663999997</v>
      </c>
      <c r="H15" s="23">
        <v>10.078133687999999</v>
      </c>
      <c r="I15" s="23">
        <v>19.103768200800001</v>
      </c>
      <c r="J15" s="23">
        <v>465.77173934879698</v>
      </c>
      <c r="K15" s="23">
        <v>0.94126575455999895</v>
      </c>
      <c r="L15" s="23">
        <v>51.320869367999997</v>
      </c>
      <c r="M15" s="23">
        <v>14.272769190000002</v>
      </c>
      <c r="N15" s="23">
        <v>16.93018527648</v>
      </c>
      <c r="O15" s="23">
        <v>21.67630440312</v>
      </c>
      <c r="P15" s="23">
        <v>159.45716839512002</v>
      </c>
      <c r="Q15" s="23">
        <v>7.171431192</v>
      </c>
      <c r="R15" s="23">
        <v>29.565078167999999</v>
      </c>
      <c r="S15" s="23">
        <v>3.4391193141600001</v>
      </c>
      <c r="T15" s="23">
        <v>36.091259946000001</v>
      </c>
      <c r="U15" s="23">
        <v>505.84239123959702</v>
      </c>
      <c r="V15" s="23">
        <v>97.428809039520004</v>
      </c>
      <c r="W15" s="23">
        <v>10.176038312160001</v>
      </c>
      <c r="X15" s="23">
        <v>13.78684994736</v>
      </c>
      <c r="Y15" s="23">
        <v>0.48617638032000005</v>
      </c>
      <c r="Z15" s="23">
        <v>13.382352000000001</v>
      </c>
    </row>
    <row r="16" spans="1:28" x14ac:dyDescent="0.25">
      <c r="A16" s="12">
        <v>2027</v>
      </c>
      <c r="B16" s="22">
        <v>54.884400772799999</v>
      </c>
      <c r="C16" s="22">
        <v>539.56521757919597</v>
      </c>
      <c r="D16" s="22">
        <v>257.88043480799899</v>
      </c>
      <c r="E16" s="22">
        <v>0</v>
      </c>
      <c r="F16" s="22">
        <v>16.87176096</v>
      </c>
      <c r="G16" s="22">
        <v>35.176622999999999</v>
      </c>
      <c r="H16" s="22">
        <v>10.256544767999999</v>
      </c>
      <c r="I16" s="22">
        <v>19.178966109120001</v>
      </c>
      <c r="J16" s="22">
        <v>465.77173934879698</v>
      </c>
      <c r="K16" s="22">
        <v>1.0883451079199999</v>
      </c>
      <c r="L16" s="22">
        <v>51.326317320000001</v>
      </c>
      <c r="M16" s="22">
        <v>14.34017815584</v>
      </c>
      <c r="N16" s="22">
        <v>17.242720865759999</v>
      </c>
      <c r="O16" s="22">
        <v>22.350033750239998</v>
      </c>
      <c r="P16" s="22">
        <v>160.15459635335998</v>
      </c>
      <c r="Q16" s="22">
        <v>7.1556222480000296</v>
      </c>
      <c r="R16" s="22">
        <v>27.161522544</v>
      </c>
      <c r="S16" s="22">
        <v>3.4573290076799998</v>
      </c>
      <c r="T16" s="22">
        <v>36.14112128112</v>
      </c>
      <c r="U16" s="22">
        <v>505.84239123959702</v>
      </c>
      <c r="V16" s="22">
        <v>97.285208984159993</v>
      </c>
      <c r="W16" s="22">
        <v>10.093965137040001</v>
      </c>
      <c r="X16" s="22">
        <v>13.30898051064</v>
      </c>
      <c r="Y16" s="22">
        <v>0.56858803992000007</v>
      </c>
      <c r="Z16" s="22">
        <v>13.47511692</v>
      </c>
    </row>
    <row r="17" spans="1:26" x14ac:dyDescent="0.25">
      <c r="A17" s="12">
        <v>2028</v>
      </c>
      <c r="B17" s="23">
        <v>56.291341547039899</v>
      </c>
      <c r="C17" s="23">
        <v>541.04347844927599</v>
      </c>
      <c r="D17" s="23">
        <v>258.58695654719901</v>
      </c>
      <c r="E17" s="23">
        <v>0</v>
      </c>
      <c r="F17" s="23">
        <v>16.967347271999998</v>
      </c>
      <c r="G17" s="23">
        <v>35.357697959999996</v>
      </c>
      <c r="H17" s="23">
        <v>10.436960352</v>
      </c>
      <c r="I17" s="23">
        <v>20.245614811679999</v>
      </c>
      <c r="J17" s="23">
        <v>467.047826305917</v>
      </c>
      <c r="K17" s="23">
        <v>1.1580860020800001</v>
      </c>
      <c r="L17" s="23">
        <v>51.350055552000001</v>
      </c>
      <c r="M17" s="23">
        <v>14.40516150168</v>
      </c>
      <c r="N17" s="23">
        <v>17.689598663280002</v>
      </c>
      <c r="O17" s="23">
        <v>24.850809269520003</v>
      </c>
      <c r="P17" s="23">
        <v>161.26343359008001</v>
      </c>
      <c r="Q17" s="23">
        <v>7.1399144400000099</v>
      </c>
      <c r="R17" s="23">
        <v>27.170202792000001</v>
      </c>
      <c r="S17" s="23">
        <v>3.4854094101599999</v>
      </c>
      <c r="T17" s="23">
        <v>36.611503752719997</v>
      </c>
      <c r="U17" s="23">
        <v>507.22826080463699</v>
      </c>
      <c r="V17" s="23">
        <v>100.04498453472</v>
      </c>
      <c r="W17" s="23">
        <v>10.84053015528</v>
      </c>
      <c r="X17" s="23">
        <v>13.69900466208</v>
      </c>
      <c r="Y17" s="23">
        <v>0.91277180903999999</v>
      </c>
      <c r="Z17" s="23">
        <v>13.591278743999998</v>
      </c>
    </row>
    <row r="18" spans="1:26" x14ac:dyDescent="0.25">
      <c r="A18" s="12">
        <v>2029</v>
      </c>
      <c r="B18" s="22">
        <v>58.126144929119995</v>
      </c>
      <c r="C18" s="22">
        <v>539.56521757919597</v>
      </c>
      <c r="D18" s="22">
        <v>257.88043480799899</v>
      </c>
      <c r="E18" s="22">
        <v>0</v>
      </c>
      <c r="F18" s="22">
        <v>17.064702096000001</v>
      </c>
      <c r="G18" s="22">
        <v>21.706774943999999</v>
      </c>
      <c r="H18" s="22">
        <v>10.616967888</v>
      </c>
      <c r="I18" s="22">
        <v>20.846378310479999</v>
      </c>
      <c r="J18" s="22">
        <v>465.77173934879698</v>
      </c>
      <c r="K18" s="22">
        <v>1.39892725416</v>
      </c>
      <c r="L18" s="22">
        <v>51.322801007999999</v>
      </c>
      <c r="M18" s="22">
        <v>14.453941542239999</v>
      </c>
      <c r="N18" s="22">
        <v>18.08660904768</v>
      </c>
      <c r="O18" s="22">
        <v>26.903279704319999</v>
      </c>
      <c r="P18" s="22">
        <v>162.53229548112</v>
      </c>
      <c r="Q18" s="22">
        <v>7.1242082879999797</v>
      </c>
      <c r="R18" s="22">
        <v>27.142425648</v>
      </c>
      <c r="S18" s="22">
        <v>4.30837904832</v>
      </c>
      <c r="T18" s="22">
        <v>37.45807000344</v>
      </c>
      <c r="U18" s="22">
        <v>505.84239123959702</v>
      </c>
      <c r="V18" s="22">
        <v>100.939206642</v>
      </c>
      <c r="W18" s="22">
        <v>11.452848442799999</v>
      </c>
      <c r="X18" s="22">
        <v>14.284281691919999</v>
      </c>
      <c r="Y18" s="22">
        <v>1.1718846403200001</v>
      </c>
      <c r="Z18" s="22">
        <v>13.700329128</v>
      </c>
    </row>
    <row r="19" spans="1:26" x14ac:dyDescent="0.25">
      <c r="A19" s="12">
        <v>2030</v>
      </c>
      <c r="B19" s="23">
        <v>60.643150524239999</v>
      </c>
      <c r="C19" s="23">
        <v>539.56521757919597</v>
      </c>
      <c r="D19" s="23">
        <v>257.88043480799899</v>
      </c>
      <c r="E19" s="23">
        <v>0</v>
      </c>
      <c r="F19" s="23">
        <v>17.150698272000003</v>
      </c>
      <c r="G19" s="23">
        <v>21.829546896</v>
      </c>
      <c r="H19" s="23">
        <v>10.796910191999999</v>
      </c>
      <c r="I19" s="23">
        <v>21.776864579280002</v>
      </c>
      <c r="J19" s="23">
        <v>465.77173934879698</v>
      </c>
      <c r="K19" s="23">
        <v>1.75524408528</v>
      </c>
      <c r="L19" s="23">
        <v>51.348850608000106</v>
      </c>
      <c r="M19" s="23">
        <v>14.533600590480001</v>
      </c>
      <c r="N19" s="23">
        <v>18.720412056960001</v>
      </c>
      <c r="O19" s="23">
        <v>30.122495793119999</v>
      </c>
      <c r="P19" s="23">
        <v>164.09024834640002</v>
      </c>
      <c r="Q19" s="23">
        <v>7.1086129440000203</v>
      </c>
      <c r="R19" s="23">
        <v>27.1537638</v>
      </c>
      <c r="S19" s="23">
        <v>10.714736138879999</v>
      </c>
      <c r="T19" s="23">
        <v>38.353372125599996</v>
      </c>
      <c r="U19" s="23">
        <v>505.84239123959702</v>
      </c>
      <c r="V19" s="23">
        <v>102.85113767112</v>
      </c>
      <c r="W19" s="23">
        <v>11.403728705039999</v>
      </c>
      <c r="X19" s="23">
        <v>14.44743234888</v>
      </c>
      <c r="Y19" s="23">
        <v>1.3170856596</v>
      </c>
      <c r="Z19" s="23">
        <v>14.538757439520001</v>
      </c>
    </row>
    <row r="20" spans="1:26" x14ac:dyDescent="0.25">
      <c r="A20" s="12">
        <v>2031</v>
      </c>
      <c r="B20" s="22">
        <v>63.291162451440002</v>
      </c>
      <c r="C20" s="22">
        <v>539.56521757919597</v>
      </c>
      <c r="D20" s="22">
        <v>257.88043480799899</v>
      </c>
      <c r="E20" s="22">
        <v>0</v>
      </c>
      <c r="F20" s="22">
        <v>17.214749135999998</v>
      </c>
      <c r="G20" s="22">
        <v>21.853939128</v>
      </c>
      <c r="H20" s="22">
        <v>10.954982663999999</v>
      </c>
      <c r="I20" s="22">
        <v>22.103645818559997</v>
      </c>
      <c r="J20" s="22">
        <v>465.77173934879698</v>
      </c>
      <c r="K20" s="22">
        <v>1.6525713748799999</v>
      </c>
      <c r="L20" s="22">
        <v>51.352328231999998</v>
      </c>
      <c r="M20" s="22">
        <v>14.565267462</v>
      </c>
      <c r="N20" s="22">
        <v>19.0181888364</v>
      </c>
      <c r="O20" s="22">
        <v>31.481298665759997</v>
      </c>
      <c r="P20" s="22">
        <v>164.51254470167999</v>
      </c>
      <c r="Q20" s="22">
        <v>7.0930799759999896</v>
      </c>
      <c r="R20" s="22">
        <v>27.151568016000002</v>
      </c>
      <c r="S20" s="22">
        <v>17.91639098424</v>
      </c>
      <c r="T20" s="22">
        <v>38.793669984239997</v>
      </c>
      <c r="U20" s="22">
        <v>505.84239123959702</v>
      </c>
      <c r="V20" s="22">
        <v>103.7070208416</v>
      </c>
      <c r="W20" s="22">
        <v>11.712142521600001</v>
      </c>
      <c r="X20" s="22">
        <v>14.99842706832</v>
      </c>
      <c r="Y20" s="22">
        <v>1.3591253400000001</v>
      </c>
      <c r="Z20" s="22">
        <v>15.99005287968</v>
      </c>
    </row>
    <row r="21" spans="1:26" x14ac:dyDescent="0.25">
      <c r="A21" s="12">
        <v>2032</v>
      </c>
      <c r="B21" s="23">
        <v>64.374321902879998</v>
      </c>
      <c r="C21" s="23">
        <v>541.04347844927599</v>
      </c>
      <c r="D21" s="23">
        <v>258.58695654719901</v>
      </c>
      <c r="E21" s="23">
        <v>0</v>
      </c>
      <c r="F21" s="23">
        <v>17.273012544</v>
      </c>
      <c r="G21" s="23">
        <v>21.869509703999999</v>
      </c>
      <c r="H21" s="23">
        <v>11.091158424</v>
      </c>
      <c r="I21" s="23">
        <v>21.49969818216</v>
      </c>
      <c r="J21" s="23">
        <v>467.047826305917</v>
      </c>
      <c r="K21" s="23">
        <v>2.0368643207999999</v>
      </c>
      <c r="L21" s="23">
        <v>51.353568600000102</v>
      </c>
      <c r="M21" s="23">
        <v>14.64052150176</v>
      </c>
      <c r="N21" s="23">
        <v>19.034061312239999</v>
      </c>
      <c r="O21" s="23">
        <v>27.422655207360002</v>
      </c>
      <c r="P21" s="23">
        <v>164.94569823024</v>
      </c>
      <c r="Q21" s="23">
        <v>7.0776466800000097</v>
      </c>
      <c r="R21" s="23">
        <v>27.146718432</v>
      </c>
      <c r="S21" s="23">
        <v>17.8996524768</v>
      </c>
      <c r="T21" s="23">
        <v>38.575701257280002</v>
      </c>
      <c r="U21" s="23">
        <v>507.22826080463699</v>
      </c>
      <c r="V21" s="23">
        <v>102.12077362367999</v>
      </c>
      <c r="W21" s="23">
        <v>11.29443178368</v>
      </c>
      <c r="X21" s="23">
        <v>14.506954212479998</v>
      </c>
      <c r="Y21" s="23">
        <v>1.4027079203999999</v>
      </c>
      <c r="Z21" s="23">
        <v>17.385389071919999</v>
      </c>
    </row>
    <row r="22" spans="1:26" x14ac:dyDescent="0.25">
      <c r="A22" s="12">
        <v>2033</v>
      </c>
      <c r="B22" s="22">
        <v>66.211259751360004</v>
      </c>
      <c r="C22" s="22">
        <v>539.56521757919597</v>
      </c>
      <c r="D22" s="22">
        <v>257.88043480799899</v>
      </c>
      <c r="E22" s="22">
        <v>0</v>
      </c>
      <c r="F22" s="22">
        <v>17.338641552000002</v>
      </c>
      <c r="G22" s="22">
        <v>21.914328912000002</v>
      </c>
      <c r="H22" s="22">
        <v>11.22944976</v>
      </c>
      <c r="I22" s="22">
        <v>22.058001151439999</v>
      </c>
      <c r="J22" s="22">
        <v>465.77173934879698</v>
      </c>
      <c r="K22" s="22">
        <v>2.1328182573600003</v>
      </c>
      <c r="L22" s="22">
        <v>51.372458160000001</v>
      </c>
      <c r="M22" s="22">
        <v>14.686296626400001</v>
      </c>
      <c r="N22" s="22">
        <v>19.62369699624</v>
      </c>
      <c r="O22" s="22">
        <v>28.607942771999998</v>
      </c>
      <c r="P22" s="22">
        <v>165.71979591264</v>
      </c>
      <c r="Q22" s="22">
        <v>7.0622060880000301</v>
      </c>
      <c r="R22" s="22">
        <v>27.155675375999998</v>
      </c>
      <c r="S22" s="22">
        <v>18.36994880904</v>
      </c>
      <c r="T22" s="22">
        <v>39.35158396608</v>
      </c>
      <c r="U22" s="22">
        <v>505.84239123959702</v>
      </c>
      <c r="V22" s="22">
        <v>105.70141052784</v>
      </c>
      <c r="W22" s="22">
        <v>11.888470466639999</v>
      </c>
      <c r="X22" s="22">
        <v>14.729755490640001</v>
      </c>
      <c r="Y22" s="22">
        <v>2.1518015999999998</v>
      </c>
      <c r="Z22" s="22">
        <v>21.98981727936</v>
      </c>
    </row>
    <row r="23" spans="1:26" x14ac:dyDescent="0.25">
      <c r="A23" s="12">
        <v>2034</v>
      </c>
      <c r="B23" s="23">
        <v>67.211827331759991</v>
      </c>
      <c r="C23" s="23">
        <v>539.56521757919597</v>
      </c>
      <c r="D23" s="23">
        <v>257.88043480799899</v>
      </c>
      <c r="E23" s="23">
        <v>0</v>
      </c>
      <c r="F23" s="23">
        <v>17.422690392</v>
      </c>
      <c r="G23" s="23">
        <v>21.978855408000001</v>
      </c>
      <c r="H23" s="23">
        <v>11.369671031999999</v>
      </c>
      <c r="I23" s="23">
        <v>22.608539670720003</v>
      </c>
      <c r="J23" s="23">
        <v>465.77173934879698</v>
      </c>
      <c r="K23" s="23">
        <v>2.393104374</v>
      </c>
      <c r="L23" s="23">
        <v>51.387643967999999</v>
      </c>
      <c r="M23" s="23">
        <v>14.7429892452</v>
      </c>
      <c r="N23" s="23">
        <v>19.75567568448</v>
      </c>
      <c r="O23" s="23">
        <v>29.229207976079998</v>
      </c>
      <c r="P23" s="23">
        <v>166.72613846928002</v>
      </c>
      <c r="Q23" s="23">
        <v>7.0621462560000001</v>
      </c>
      <c r="R23" s="23">
        <v>27.162035352</v>
      </c>
      <c r="S23" s="23">
        <v>19.045685949120003</v>
      </c>
      <c r="T23" s="23">
        <v>39.720761070239995</v>
      </c>
      <c r="U23" s="23">
        <v>505.84239123959702</v>
      </c>
      <c r="V23" s="23">
        <v>106.57571534208</v>
      </c>
      <c r="W23" s="23">
        <v>9.4334093457599995</v>
      </c>
      <c r="X23" s="23">
        <v>14.895469286400001</v>
      </c>
      <c r="Y23" s="23">
        <v>3.1004758108800003</v>
      </c>
      <c r="Z23" s="23">
        <v>24.124408452240001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23" sqref="B23"/>
    </sheetView>
  </sheetViews>
  <sheetFormatPr defaultRowHeight="12.75" x14ac:dyDescent="0.2"/>
  <cols>
    <col min="1" max="1" width="21.85546875" style="7" bestFit="1" customWidth="1"/>
    <col min="2" max="2" width="21.5703125" style="7" bestFit="1" customWidth="1"/>
    <col min="3" max="3" width="61.7109375" style="7" bestFit="1" customWidth="1"/>
    <col min="4" max="5" width="13.7109375" style="7" bestFit="1" customWidth="1"/>
    <col min="6" max="7" width="14.28515625" style="7" bestFit="1" customWidth="1"/>
    <col min="8" max="8" width="21.85546875" style="7" bestFit="1" customWidth="1"/>
    <col min="9" max="16384" width="9.140625" style="7"/>
  </cols>
  <sheetData>
    <row r="1" spans="1:5" x14ac:dyDescent="0.2">
      <c r="A1" s="9" t="s">
        <v>106</v>
      </c>
    </row>
    <row r="2" spans="1:5" x14ac:dyDescent="0.2">
      <c r="A2" s="9" t="s">
        <v>107</v>
      </c>
    </row>
    <row r="4" spans="1:5" ht="18.75" customHeight="1" x14ac:dyDescent="0.2">
      <c r="A4" s="18" t="s">
        <v>108</v>
      </c>
      <c r="B4" s="17" t="s">
        <v>109</v>
      </c>
      <c r="C4" s="18" t="s">
        <v>110</v>
      </c>
      <c r="D4" s="17" t="s">
        <v>111</v>
      </c>
      <c r="E4" s="18" t="s">
        <v>112</v>
      </c>
    </row>
    <row r="5" spans="1:5" ht="15" x14ac:dyDescent="0.25">
      <c r="A5" s="12" t="s">
        <v>13</v>
      </c>
      <c r="B5" s="13" t="s">
        <v>13</v>
      </c>
      <c r="C5" s="13" t="s">
        <v>113</v>
      </c>
      <c r="D5" s="13" t="s">
        <v>114</v>
      </c>
      <c r="E5" s="13" t="s">
        <v>87</v>
      </c>
    </row>
    <row r="6" spans="1:5" ht="15" x14ac:dyDescent="0.25">
      <c r="A6" s="12" t="s">
        <v>14</v>
      </c>
      <c r="B6" s="14" t="s">
        <v>55</v>
      </c>
      <c r="C6" s="14" t="s">
        <v>115</v>
      </c>
      <c r="D6" s="14" t="s">
        <v>85</v>
      </c>
      <c r="E6" s="14" t="s">
        <v>71</v>
      </c>
    </row>
    <row r="7" spans="1:5" ht="15" x14ac:dyDescent="0.25">
      <c r="A7" s="12" t="s">
        <v>15</v>
      </c>
      <c r="B7" s="13" t="s">
        <v>15</v>
      </c>
      <c r="C7" s="13" t="s">
        <v>116</v>
      </c>
      <c r="D7" s="13" t="s">
        <v>71</v>
      </c>
      <c r="E7" s="13" t="s">
        <v>114</v>
      </c>
    </row>
    <row r="8" spans="1:5" ht="15" x14ac:dyDescent="0.25">
      <c r="A8" s="12" t="s">
        <v>16</v>
      </c>
      <c r="B8" s="14" t="s">
        <v>60</v>
      </c>
      <c r="C8" s="14" t="s">
        <v>117</v>
      </c>
      <c r="D8" s="14" t="s">
        <v>73</v>
      </c>
      <c r="E8" s="14" t="s">
        <v>95</v>
      </c>
    </row>
    <row r="9" spans="1:5" ht="15" x14ac:dyDescent="0.25">
      <c r="A9" s="12" t="s">
        <v>17</v>
      </c>
      <c r="B9" s="13" t="s">
        <v>17</v>
      </c>
      <c r="C9" s="13" t="s">
        <v>118</v>
      </c>
      <c r="D9" s="13" t="s">
        <v>4</v>
      </c>
      <c r="E9" s="13" t="s">
        <v>2</v>
      </c>
    </row>
    <row r="10" spans="1:5" ht="15" x14ac:dyDescent="0.25">
      <c r="A10" s="12" t="s">
        <v>18</v>
      </c>
      <c r="B10" s="14" t="s">
        <v>18</v>
      </c>
      <c r="C10" s="14" t="s">
        <v>119</v>
      </c>
      <c r="D10" s="14" t="s">
        <v>74</v>
      </c>
      <c r="E10" s="14" t="s">
        <v>5</v>
      </c>
    </row>
    <row r="11" spans="1:5" ht="15" x14ac:dyDescent="0.25">
      <c r="A11" s="12" t="s">
        <v>6</v>
      </c>
      <c r="B11" s="13" t="s">
        <v>6</v>
      </c>
      <c r="C11" s="13" t="s">
        <v>120</v>
      </c>
      <c r="D11" s="13" t="s">
        <v>6</v>
      </c>
      <c r="E11" s="13" t="s">
        <v>114</v>
      </c>
    </row>
    <row r="12" spans="1:5" ht="15" x14ac:dyDescent="0.25">
      <c r="A12" s="12" t="s">
        <v>19</v>
      </c>
      <c r="B12" s="14" t="s">
        <v>19</v>
      </c>
      <c r="C12" s="14" t="s">
        <v>121</v>
      </c>
      <c r="D12" s="14" t="s">
        <v>122</v>
      </c>
      <c r="E12" s="14" t="s">
        <v>89</v>
      </c>
    </row>
    <row r="13" spans="1:5" ht="15" x14ac:dyDescent="0.25">
      <c r="A13" s="12" t="s">
        <v>20</v>
      </c>
      <c r="B13" s="13" t="s">
        <v>54</v>
      </c>
      <c r="C13" s="13" t="s">
        <v>123</v>
      </c>
      <c r="D13" s="13" t="s">
        <v>92</v>
      </c>
      <c r="E13" s="13" t="s">
        <v>3</v>
      </c>
    </row>
    <row r="14" spans="1:5" ht="15" x14ac:dyDescent="0.25">
      <c r="A14" s="12" t="s">
        <v>21</v>
      </c>
      <c r="B14" s="14" t="s">
        <v>54</v>
      </c>
      <c r="C14" s="14" t="s">
        <v>123</v>
      </c>
      <c r="D14" s="14" t="s">
        <v>75</v>
      </c>
      <c r="E14" s="14" t="s">
        <v>92</v>
      </c>
    </row>
    <row r="15" spans="1:5" ht="15" x14ac:dyDescent="0.25">
      <c r="A15" s="12" t="s">
        <v>22</v>
      </c>
      <c r="B15" s="13" t="s">
        <v>22</v>
      </c>
      <c r="C15" s="13" t="s">
        <v>124</v>
      </c>
      <c r="D15" s="13" t="s">
        <v>74</v>
      </c>
      <c r="E15" s="13" t="s">
        <v>90</v>
      </c>
    </row>
    <row r="16" spans="1:5" ht="15" x14ac:dyDescent="0.25">
      <c r="A16" s="12" t="s">
        <v>51</v>
      </c>
      <c r="B16" s="14" t="s">
        <v>51</v>
      </c>
      <c r="C16" s="14" t="s">
        <v>125</v>
      </c>
      <c r="D16" s="14" t="s">
        <v>86</v>
      </c>
      <c r="E16" s="14" t="s">
        <v>126</v>
      </c>
    </row>
    <row r="17" spans="1:5" ht="15" x14ac:dyDescent="0.25">
      <c r="A17" s="12" t="s">
        <v>23</v>
      </c>
      <c r="B17" s="13" t="s">
        <v>23</v>
      </c>
      <c r="C17" s="13" t="s">
        <v>127</v>
      </c>
      <c r="D17" s="13" t="s">
        <v>92</v>
      </c>
      <c r="E17" s="13" t="s">
        <v>89</v>
      </c>
    </row>
    <row r="18" spans="1:5" ht="15" x14ac:dyDescent="0.25">
      <c r="A18" s="12" t="s">
        <v>24</v>
      </c>
      <c r="B18" s="14" t="s">
        <v>56</v>
      </c>
      <c r="C18" s="14" t="s">
        <v>128</v>
      </c>
      <c r="D18" s="14" t="s">
        <v>99</v>
      </c>
      <c r="E18" s="14" t="s">
        <v>98</v>
      </c>
    </row>
    <row r="19" spans="1:5" ht="15" x14ac:dyDescent="0.25">
      <c r="A19" s="12" t="s">
        <v>25</v>
      </c>
      <c r="B19" s="13" t="s">
        <v>56</v>
      </c>
      <c r="C19" s="13" t="s">
        <v>128</v>
      </c>
      <c r="D19" s="13" t="s">
        <v>98</v>
      </c>
      <c r="E19" s="13" t="s">
        <v>93</v>
      </c>
    </row>
    <row r="20" spans="1:5" ht="15" x14ac:dyDescent="0.25">
      <c r="A20" s="12" t="s">
        <v>26</v>
      </c>
      <c r="B20" s="14" t="s">
        <v>60</v>
      </c>
      <c r="C20" s="14" t="s">
        <v>117</v>
      </c>
      <c r="D20" s="14" t="s">
        <v>77</v>
      </c>
      <c r="E20" s="14" t="s">
        <v>73</v>
      </c>
    </row>
    <row r="21" spans="1:5" ht="15" x14ac:dyDescent="0.25">
      <c r="A21" s="12" t="s">
        <v>27</v>
      </c>
      <c r="B21" s="13" t="s">
        <v>67</v>
      </c>
      <c r="C21" s="13" t="s">
        <v>129</v>
      </c>
      <c r="D21" s="13" t="s">
        <v>78</v>
      </c>
      <c r="E21" s="13" t="s">
        <v>79</v>
      </c>
    </row>
    <row r="22" spans="1:5" ht="15" x14ac:dyDescent="0.25">
      <c r="A22" s="12" t="s">
        <v>28</v>
      </c>
      <c r="B22" s="14" t="s">
        <v>66</v>
      </c>
      <c r="C22" s="14" t="s">
        <v>129</v>
      </c>
      <c r="D22" s="14" t="s">
        <v>78</v>
      </c>
      <c r="E22" s="14" t="s">
        <v>84</v>
      </c>
    </row>
    <row r="23" spans="1:5" ht="15" x14ac:dyDescent="0.25">
      <c r="A23" s="12" t="s">
        <v>29</v>
      </c>
      <c r="B23" s="13" t="s">
        <v>57</v>
      </c>
      <c r="C23" s="13" t="s">
        <v>130</v>
      </c>
      <c r="D23" s="13" t="s">
        <v>75</v>
      </c>
      <c r="E23" s="13" t="s">
        <v>72</v>
      </c>
    </row>
    <row r="24" spans="1:5" ht="15" x14ac:dyDescent="0.25">
      <c r="A24" s="12" t="s">
        <v>30</v>
      </c>
      <c r="B24" s="14" t="s">
        <v>57</v>
      </c>
      <c r="C24" s="14" t="s">
        <v>130</v>
      </c>
      <c r="D24" s="14" t="s">
        <v>72</v>
      </c>
      <c r="E24" s="14" t="s">
        <v>93</v>
      </c>
    </row>
    <row r="25" spans="1:5" ht="15" x14ac:dyDescent="0.25">
      <c r="A25" s="12" t="s">
        <v>31</v>
      </c>
      <c r="B25" s="13" t="s">
        <v>58</v>
      </c>
      <c r="C25" s="13" t="s">
        <v>131</v>
      </c>
      <c r="D25" s="13" t="s">
        <v>80</v>
      </c>
      <c r="E25" s="13" t="s">
        <v>91</v>
      </c>
    </row>
    <row r="26" spans="1:5" ht="15" x14ac:dyDescent="0.25">
      <c r="A26" s="12" t="s">
        <v>32</v>
      </c>
      <c r="B26" s="14" t="s">
        <v>58</v>
      </c>
      <c r="C26" s="14" t="s">
        <v>131</v>
      </c>
      <c r="D26" s="14" t="s">
        <v>91</v>
      </c>
      <c r="E26" s="14" t="s">
        <v>0</v>
      </c>
    </row>
    <row r="27" spans="1:5" ht="15" x14ac:dyDescent="0.25">
      <c r="A27" s="12" t="s">
        <v>33</v>
      </c>
      <c r="B27" s="13" t="s">
        <v>59</v>
      </c>
      <c r="C27" s="13" t="s">
        <v>132</v>
      </c>
      <c r="D27" s="13" t="s">
        <v>99</v>
      </c>
      <c r="E27" s="13" t="s">
        <v>122</v>
      </c>
    </row>
    <row r="28" spans="1:5" ht="15" x14ac:dyDescent="0.25">
      <c r="A28" s="12" t="s">
        <v>34</v>
      </c>
      <c r="B28" s="14" t="s">
        <v>59</v>
      </c>
      <c r="C28" s="14" t="s">
        <v>132</v>
      </c>
      <c r="D28" s="14" t="s">
        <v>122</v>
      </c>
      <c r="E28" s="14" t="s">
        <v>3</v>
      </c>
    </row>
    <row r="29" spans="1:5" ht="15" x14ac:dyDescent="0.25">
      <c r="A29" s="12" t="s">
        <v>35</v>
      </c>
      <c r="B29" s="13" t="s">
        <v>59</v>
      </c>
      <c r="C29" s="13" t="s">
        <v>132</v>
      </c>
      <c r="D29" s="13" t="s">
        <v>80</v>
      </c>
      <c r="E29" s="13" t="s">
        <v>99</v>
      </c>
    </row>
    <row r="30" spans="1:5" ht="15" x14ac:dyDescent="0.25">
      <c r="A30" s="12" t="s">
        <v>145</v>
      </c>
      <c r="B30" s="14" t="s">
        <v>70</v>
      </c>
      <c r="C30" s="14" t="s">
        <v>144</v>
      </c>
      <c r="D30" s="14" t="s">
        <v>70</v>
      </c>
      <c r="E30" s="14" t="s">
        <v>99</v>
      </c>
    </row>
    <row r="31" spans="1:5" ht="15" x14ac:dyDescent="0.25">
      <c r="A31" s="12" t="s">
        <v>36</v>
      </c>
      <c r="B31" s="13" t="s">
        <v>36</v>
      </c>
      <c r="C31" s="13" t="s">
        <v>133</v>
      </c>
      <c r="D31" s="13" t="s">
        <v>81</v>
      </c>
      <c r="E31" s="13" t="s">
        <v>97</v>
      </c>
    </row>
    <row r="32" spans="1:5" ht="15" x14ac:dyDescent="0.25">
      <c r="A32" s="12" t="s">
        <v>37</v>
      </c>
      <c r="B32" s="14" t="s">
        <v>60</v>
      </c>
      <c r="C32" s="14" t="s">
        <v>134</v>
      </c>
      <c r="D32" s="14" t="s">
        <v>83</v>
      </c>
      <c r="E32" s="14" t="s">
        <v>73</v>
      </c>
    </row>
    <row r="33" spans="1:5" ht="15" x14ac:dyDescent="0.25">
      <c r="A33" s="12" t="s">
        <v>38</v>
      </c>
      <c r="B33" s="13" t="s">
        <v>61</v>
      </c>
      <c r="C33" s="13" t="s">
        <v>135</v>
      </c>
      <c r="D33" s="13" t="s">
        <v>76</v>
      </c>
      <c r="E33" s="13" t="s">
        <v>1</v>
      </c>
    </row>
    <row r="34" spans="1:5" ht="15" x14ac:dyDescent="0.25">
      <c r="A34" s="12" t="s">
        <v>39</v>
      </c>
      <c r="B34" s="14" t="s">
        <v>61</v>
      </c>
      <c r="C34" s="14" t="s">
        <v>135</v>
      </c>
      <c r="D34" s="14" t="s">
        <v>5</v>
      </c>
      <c r="E34" s="14" t="s">
        <v>76</v>
      </c>
    </row>
    <row r="35" spans="1:5" ht="15" x14ac:dyDescent="0.25">
      <c r="A35" s="12" t="s">
        <v>40</v>
      </c>
      <c r="B35" s="13" t="s">
        <v>62</v>
      </c>
      <c r="C35" s="13" t="s">
        <v>136</v>
      </c>
      <c r="D35" s="13" t="s">
        <v>79</v>
      </c>
      <c r="E35" s="13" t="s">
        <v>88</v>
      </c>
    </row>
    <row r="36" spans="1:5" ht="15" x14ac:dyDescent="0.25">
      <c r="A36" s="12" t="s">
        <v>41</v>
      </c>
      <c r="B36" s="14" t="s">
        <v>62</v>
      </c>
      <c r="C36" s="14" t="s">
        <v>136</v>
      </c>
      <c r="D36" s="14" t="s">
        <v>5</v>
      </c>
      <c r="E36" s="14" t="s">
        <v>79</v>
      </c>
    </row>
    <row r="37" spans="1:5" ht="15" x14ac:dyDescent="0.25">
      <c r="A37" s="12" t="s">
        <v>42</v>
      </c>
      <c r="B37" s="13" t="s">
        <v>60</v>
      </c>
      <c r="C37" s="13" t="s">
        <v>117</v>
      </c>
      <c r="D37" s="13" t="s">
        <v>84</v>
      </c>
      <c r="E37" s="13" t="s">
        <v>77</v>
      </c>
    </row>
    <row r="38" spans="1:5" ht="15" x14ac:dyDescent="0.25">
      <c r="A38" s="12" t="s">
        <v>43</v>
      </c>
      <c r="B38" s="14" t="s">
        <v>63</v>
      </c>
      <c r="C38" s="14" t="s">
        <v>137</v>
      </c>
      <c r="D38" s="14" t="s">
        <v>82</v>
      </c>
      <c r="E38" s="14" t="s">
        <v>94</v>
      </c>
    </row>
    <row r="39" spans="1:5" ht="15" x14ac:dyDescent="0.25">
      <c r="A39" s="12" t="s">
        <v>44</v>
      </c>
      <c r="B39" s="13" t="s">
        <v>63</v>
      </c>
      <c r="C39" s="13" t="s">
        <v>137</v>
      </c>
      <c r="D39" s="13" t="s">
        <v>94</v>
      </c>
      <c r="E39" s="13" t="s">
        <v>0</v>
      </c>
    </row>
    <row r="40" spans="1:5" ht="15" x14ac:dyDescent="0.25">
      <c r="A40" s="12" t="s">
        <v>45</v>
      </c>
      <c r="B40" s="14" t="s">
        <v>64</v>
      </c>
      <c r="C40" s="14" t="s">
        <v>138</v>
      </c>
      <c r="D40" s="14" t="s">
        <v>85</v>
      </c>
      <c r="E40" s="14" t="s">
        <v>74</v>
      </c>
    </row>
    <row r="41" spans="1:5" ht="15" x14ac:dyDescent="0.25">
      <c r="A41" s="12" t="s">
        <v>52</v>
      </c>
      <c r="B41" s="13" t="s">
        <v>52</v>
      </c>
      <c r="C41" s="13" t="s">
        <v>139</v>
      </c>
      <c r="D41" s="13" t="s">
        <v>3</v>
      </c>
      <c r="E41" s="13" t="s">
        <v>126</v>
      </c>
    </row>
    <row r="42" spans="1:5" ht="15" x14ac:dyDescent="0.25">
      <c r="A42" s="12" t="s">
        <v>46</v>
      </c>
      <c r="B42" s="14" t="s">
        <v>46</v>
      </c>
      <c r="C42" s="14" t="s">
        <v>140</v>
      </c>
      <c r="D42" s="14" t="s">
        <v>82</v>
      </c>
      <c r="E42" s="14" t="s">
        <v>93</v>
      </c>
    </row>
    <row r="43" spans="1:5" ht="15" x14ac:dyDescent="0.25">
      <c r="A43" s="12" t="s">
        <v>47</v>
      </c>
      <c r="B43" s="13" t="s">
        <v>65</v>
      </c>
      <c r="C43" s="13" t="s">
        <v>141</v>
      </c>
      <c r="D43" s="13" t="s">
        <v>5</v>
      </c>
      <c r="E43" s="13" t="s">
        <v>4</v>
      </c>
    </row>
    <row r="44" spans="1:5" ht="15" x14ac:dyDescent="0.25">
      <c r="A44" s="12" t="s">
        <v>48</v>
      </c>
      <c r="B44" s="14" t="s">
        <v>65</v>
      </c>
      <c r="C44" s="14" t="s">
        <v>141</v>
      </c>
      <c r="D44" s="14" t="s">
        <v>4</v>
      </c>
      <c r="E44" s="14" t="s">
        <v>80</v>
      </c>
    </row>
    <row r="45" spans="1:5" ht="15" x14ac:dyDescent="0.25">
      <c r="A45" s="12" t="s">
        <v>49</v>
      </c>
      <c r="B45" s="13" t="s">
        <v>49</v>
      </c>
      <c r="C45" s="13" t="s">
        <v>142</v>
      </c>
      <c r="D45" s="13" t="s">
        <v>75</v>
      </c>
      <c r="E45" s="13" t="s">
        <v>96</v>
      </c>
    </row>
    <row r="46" spans="1:5" ht="15" x14ac:dyDescent="0.25">
      <c r="A46" s="12" t="s">
        <v>50</v>
      </c>
      <c r="B46" s="14" t="s">
        <v>50</v>
      </c>
      <c r="C46" s="14" t="s">
        <v>143</v>
      </c>
      <c r="D46" s="14" t="s">
        <v>6</v>
      </c>
      <c r="E46" s="1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R9" sqref="R9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3.5703125" bestFit="1" customWidth="1"/>
    <col min="4" max="4" width="9.28515625" bestFit="1" customWidth="1"/>
    <col min="5" max="5" width="8" bestFit="1" customWidth="1"/>
    <col min="6" max="6" width="10.140625" bestFit="1" customWidth="1"/>
    <col min="7" max="7" width="7" bestFit="1" customWidth="1"/>
    <col min="8" max="8" width="9.7109375" bestFit="1" customWidth="1"/>
    <col min="9" max="9" width="7.7109375" bestFit="1" customWidth="1"/>
    <col min="10" max="10" width="9.85546875" bestFit="1" customWidth="1"/>
    <col min="11" max="11" width="10.7109375" bestFit="1" customWidth="1"/>
    <col min="12" max="12" width="12" bestFit="1" customWidth="1"/>
  </cols>
  <sheetData>
    <row r="1" spans="1:12" x14ac:dyDescent="0.25">
      <c r="A1" s="21" t="s">
        <v>164</v>
      </c>
    </row>
    <row r="2" spans="1:12" s="16" customFormat="1" x14ac:dyDescent="0.25">
      <c r="A2" s="15" t="s">
        <v>7</v>
      </c>
      <c r="B2" s="30" t="s">
        <v>87</v>
      </c>
      <c r="C2" s="31" t="s">
        <v>192</v>
      </c>
      <c r="D2" s="31" t="s">
        <v>6</v>
      </c>
      <c r="E2" s="30" t="s">
        <v>90</v>
      </c>
      <c r="F2" s="30" t="s">
        <v>1</v>
      </c>
      <c r="G2" s="30" t="s">
        <v>79</v>
      </c>
      <c r="H2" s="30" t="s">
        <v>2</v>
      </c>
      <c r="I2" s="30" t="s">
        <v>3</v>
      </c>
      <c r="J2" s="30" t="s">
        <v>96</v>
      </c>
      <c r="K2" s="30" t="s">
        <v>97</v>
      </c>
      <c r="L2" s="30" t="s">
        <v>5</v>
      </c>
    </row>
    <row r="3" spans="1:12" x14ac:dyDescent="0.25">
      <c r="A3" s="12">
        <v>2015</v>
      </c>
      <c r="B3" s="13"/>
      <c r="C3" s="13"/>
      <c r="D3" s="13"/>
      <c r="E3" s="13"/>
      <c r="F3" s="13">
        <v>30.358632719999999</v>
      </c>
      <c r="G3" s="13"/>
      <c r="H3" s="13"/>
      <c r="I3" s="13"/>
      <c r="J3" s="13"/>
      <c r="K3" s="13">
        <v>55.05601128</v>
      </c>
      <c r="L3" s="13"/>
    </row>
    <row r="4" spans="1:12" x14ac:dyDescent="0.25">
      <c r="A4" s="12">
        <v>2016</v>
      </c>
      <c r="B4" s="14"/>
      <c r="C4" s="14"/>
      <c r="D4" s="14">
        <v>1447.6563902400001</v>
      </c>
      <c r="E4" s="14"/>
      <c r="F4" s="14">
        <v>106.0872744</v>
      </c>
      <c r="G4" s="14"/>
      <c r="H4" s="14"/>
      <c r="I4" s="14"/>
      <c r="J4" s="14"/>
      <c r="K4" s="14">
        <v>148.51191936000001</v>
      </c>
      <c r="L4" s="14"/>
    </row>
    <row r="5" spans="1:12" x14ac:dyDescent="0.25">
      <c r="A5" s="12">
        <v>2017</v>
      </c>
      <c r="B5" s="13"/>
      <c r="C5" s="13"/>
      <c r="D5" s="13">
        <v>610.51326816000005</v>
      </c>
      <c r="E5" s="13"/>
      <c r="F5" s="13">
        <v>299.82314015999998</v>
      </c>
      <c r="G5" s="13"/>
      <c r="H5" s="13"/>
      <c r="I5" s="13"/>
      <c r="J5" s="13"/>
      <c r="K5" s="13">
        <v>21.941124720000001</v>
      </c>
      <c r="L5" s="13"/>
    </row>
    <row r="6" spans="1:12" x14ac:dyDescent="0.25">
      <c r="A6" s="12">
        <v>2018</v>
      </c>
      <c r="B6" s="14">
        <v>1110.3623299200001</v>
      </c>
      <c r="C6" s="14"/>
      <c r="D6" s="14">
        <v>1460.5594840799999</v>
      </c>
      <c r="E6" s="14"/>
      <c r="F6" s="14">
        <v>550.65779831999998</v>
      </c>
      <c r="G6" s="14"/>
      <c r="H6" s="14"/>
      <c r="I6" s="14"/>
      <c r="J6" s="14"/>
      <c r="K6" s="14">
        <v>18.467116560000001</v>
      </c>
      <c r="L6" s="14"/>
    </row>
    <row r="7" spans="1:12" x14ac:dyDescent="0.25">
      <c r="A7" s="12">
        <v>2019</v>
      </c>
      <c r="B7" s="13"/>
      <c r="C7" s="13"/>
      <c r="D7" s="13">
        <v>15817.4846997601</v>
      </c>
      <c r="E7" s="13"/>
      <c r="F7" s="13">
        <v>37986.316354800001</v>
      </c>
      <c r="G7" s="13">
        <v>121.39460928</v>
      </c>
      <c r="H7" s="13"/>
      <c r="I7" s="13"/>
      <c r="J7" s="13"/>
      <c r="K7" s="13">
        <v>45.182649359999999</v>
      </c>
      <c r="L7" s="13">
        <v>12.60434592</v>
      </c>
    </row>
    <row r="8" spans="1:12" x14ac:dyDescent="0.25">
      <c r="A8" s="12">
        <v>2020</v>
      </c>
      <c r="B8" s="14"/>
      <c r="C8" s="14">
        <v>170044.69594176</v>
      </c>
      <c r="D8" s="14">
        <v>15982.725804960101</v>
      </c>
      <c r="E8" s="14"/>
      <c r="F8" s="14">
        <v>43197.513402719997</v>
      </c>
      <c r="G8" s="14">
        <v>1063.38641592</v>
      </c>
      <c r="H8" s="14"/>
      <c r="I8" s="14"/>
      <c r="J8" s="14"/>
      <c r="K8" s="14">
        <v>54.823549679999999</v>
      </c>
      <c r="L8" s="14">
        <v>213.80459784000101</v>
      </c>
    </row>
    <row r="9" spans="1:12" x14ac:dyDescent="0.25">
      <c r="A9" s="12">
        <v>2021</v>
      </c>
      <c r="B9" s="13">
        <v>460.21755000000297</v>
      </c>
      <c r="C9" s="13">
        <v>249072.825959999</v>
      </c>
      <c r="D9" s="13">
        <v>16827.373804080002</v>
      </c>
      <c r="E9" s="13">
        <v>14266.739319599899</v>
      </c>
      <c r="F9" s="13">
        <v>43239.4237068</v>
      </c>
      <c r="G9" s="13">
        <v>1313.3680595999999</v>
      </c>
      <c r="H9" s="13"/>
      <c r="I9" s="13"/>
      <c r="J9" s="13"/>
      <c r="K9" s="13">
        <v>188.11191624</v>
      </c>
      <c r="L9" s="13">
        <v>246.045038159999</v>
      </c>
    </row>
    <row r="10" spans="1:12" x14ac:dyDescent="0.25">
      <c r="A10" s="12">
        <v>2022</v>
      </c>
      <c r="B10" s="14">
        <v>460.21755000000297</v>
      </c>
      <c r="C10" s="14">
        <v>249072.825959999</v>
      </c>
      <c r="D10" s="14">
        <v>16739.514642959999</v>
      </c>
      <c r="E10" s="14">
        <v>14266.739319599899</v>
      </c>
      <c r="F10" s="14">
        <v>43242.973498799998</v>
      </c>
      <c r="G10" s="14">
        <v>2317.8396708</v>
      </c>
      <c r="H10" s="14"/>
      <c r="I10" s="14"/>
      <c r="J10" s="14"/>
      <c r="K10" s="14">
        <v>298.52234712000001</v>
      </c>
      <c r="L10" s="14">
        <v>264.460030079999</v>
      </c>
    </row>
    <row r="11" spans="1:12" x14ac:dyDescent="0.25">
      <c r="A11" s="12">
        <v>2023</v>
      </c>
      <c r="B11" s="13">
        <v>460.21755000000297</v>
      </c>
      <c r="C11" s="13">
        <v>249072.825959999</v>
      </c>
      <c r="D11" s="13">
        <v>16711.73253048</v>
      </c>
      <c r="E11" s="13">
        <v>14266.739319599899</v>
      </c>
      <c r="F11" s="13">
        <v>43252.179428399999</v>
      </c>
      <c r="G11" s="13">
        <v>2170.4823667199998</v>
      </c>
      <c r="H11" s="13"/>
      <c r="I11" s="13"/>
      <c r="J11" s="13"/>
      <c r="K11" s="13">
        <v>336.54869975999998</v>
      </c>
      <c r="L11" s="13">
        <v>241.083617279999</v>
      </c>
    </row>
    <row r="12" spans="1:12" x14ac:dyDescent="0.25">
      <c r="A12" s="12">
        <v>2024</v>
      </c>
      <c r="B12" s="14">
        <v>461.47842000000298</v>
      </c>
      <c r="C12" s="14">
        <v>249755.21726399899</v>
      </c>
      <c r="D12" s="14">
        <v>17691.8280528</v>
      </c>
      <c r="E12" s="14">
        <v>14305.8262766399</v>
      </c>
      <c r="F12" s="14">
        <v>43244.08692912</v>
      </c>
      <c r="G12" s="14">
        <v>3031.5623546400002</v>
      </c>
      <c r="H12" s="14">
        <v>37.127472959999999</v>
      </c>
      <c r="I12" s="14"/>
      <c r="J12" s="14"/>
      <c r="K12" s="14">
        <v>403.32178848000001</v>
      </c>
      <c r="L12" s="14">
        <v>199.00192800000099</v>
      </c>
    </row>
    <row r="13" spans="1:12" x14ac:dyDescent="0.25">
      <c r="A13" s="12">
        <v>2025</v>
      </c>
      <c r="B13" s="13">
        <v>460.21755000000297</v>
      </c>
      <c r="C13" s="13">
        <v>249072.825959999</v>
      </c>
      <c r="D13" s="13">
        <v>18517.978250880002</v>
      </c>
      <c r="E13" s="13">
        <v>14266.739319599899</v>
      </c>
      <c r="F13" s="13">
        <v>43277.767701600002</v>
      </c>
      <c r="G13" s="13">
        <v>3602.0903604</v>
      </c>
      <c r="H13" s="13">
        <v>95.613226319999995</v>
      </c>
      <c r="I13" s="13"/>
      <c r="J13" s="13"/>
      <c r="K13" s="13">
        <v>322.72015920000001</v>
      </c>
      <c r="L13" s="13">
        <v>199.00202399999901</v>
      </c>
    </row>
    <row r="14" spans="1:12" x14ac:dyDescent="0.25">
      <c r="A14" s="12">
        <v>2026</v>
      </c>
      <c r="B14" s="14">
        <v>460.21755000000297</v>
      </c>
      <c r="C14" s="14">
        <v>249072.825959999</v>
      </c>
      <c r="D14" s="14">
        <v>19103.768200800001</v>
      </c>
      <c r="E14" s="14">
        <v>14266.739319599899</v>
      </c>
      <c r="F14" s="14">
        <v>43290.869328719898</v>
      </c>
      <c r="G14" s="14">
        <v>3787.58906424</v>
      </c>
      <c r="H14" s="14">
        <v>66.286857600000005</v>
      </c>
      <c r="I14" s="14"/>
      <c r="J14" s="14"/>
      <c r="K14" s="14">
        <v>247.72728960000001</v>
      </c>
      <c r="L14" s="14">
        <v>199.00202399999901</v>
      </c>
    </row>
    <row r="15" spans="1:12" x14ac:dyDescent="0.25">
      <c r="A15" s="12">
        <v>2027</v>
      </c>
      <c r="B15" s="13">
        <v>460.21755000000297</v>
      </c>
      <c r="C15" s="13">
        <v>249072.825959999</v>
      </c>
      <c r="D15" s="13">
        <v>19178.96610912</v>
      </c>
      <c r="E15" s="13">
        <v>14266.739319599899</v>
      </c>
      <c r="F15" s="13">
        <v>43296.317280720003</v>
      </c>
      <c r="G15" s="13">
        <v>4427.19753408</v>
      </c>
      <c r="H15" s="13"/>
      <c r="I15" s="13"/>
      <c r="J15" s="13"/>
      <c r="K15" s="13">
        <v>132.30436367999999</v>
      </c>
      <c r="L15" s="13">
        <v>199.00127999999901</v>
      </c>
    </row>
    <row r="16" spans="1:12" x14ac:dyDescent="0.25">
      <c r="A16" s="12">
        <v>2028</v>
      </c>
      <c r="B16" s="14">
        <v>461.47842000000298</v>
      </c>
      <c r="C16" s="14">
        <v>249755.21726399899</v>
      </c>
      <c r="D16" s="14">
        <v>20245.61481168</v>
      </c>
      <c r="E16" s="14">
        <v>14305.8262766399</v>
      </c>
      <c r="F16" s="14">
        <v>43298.055512400002</v>
      </c>
      <c r="G16" s="14">
        <v>4799.8498780800001</v>
      </c>
      <c r="H16" s="14"/>
      <c r="I16" s="14"/>
      <c r="J16" s="14"/>
      <c r="K16" s="14">
        <v>133.7818752</v>
      </c>
      <c r="L16" s="14">
        <v>199.001328</v>
      </c>
    </row>
    <row r="17" spans="1:12" x14ac:dyDescent="0.25">
      <c r="A17" s="12">
        <v>2029</v>
      </c>
      <c r="B17" s="13">
        <v>460.21755000000297</v>
      </c>
      <c r="C17" s="13">
        <v>249072.825959999</v>
      </c>
      <c r="D17" s="13">
        <v>20846.378310479999</v>
      </c>
      <c r="E17" s="13">
        <v>14266.739319599899</v>
      </c>
      <c r="F17" s="13">
        <v>43292.800968720003</v>
      </c>
      <c r="G17" s="13">
        <v>130.59114384</v>
      </c>
      <c r="H17" s="13"/>
      <c r="I17" s="13"/>
      <c r="J17" s="13"/>
      <c r="K17" s="13">
        <v>213.2157876</v>
      </c>
      <c r="L17" s="13">
        <v>199.00202399999901</v>
      </c>
    </row>
    <row r="18" spans="1:12" x14ac:dyDescent="0.25">
      <c r="A18" s="12">
        <v>2030</v>
      </c>
      <c r="B18" s="14">
        <v>460.21755000000297</v>
      </c>
      <c r="C18" s="14">
        <v>249072.825959999</v>
      </c>
      <c r="D18" s="14">
        <v>21776.864579280002</v>
      </c>
      <c r="E18" s="14">
        <v>14266.739319599899</v>
      </c>
      <c r="F18" s="14">
        <v>43318.850568479997</v>
      </c>
      <c r="G18" s="14">
        <v>554.54632704000005</v>
      </c>
      <c r="H18" s="14"/>
      <c r="I18" s="14">
        <v>148.09549680000001</v>
      </c>
      <c r="J18" s="14">
        <v>54.348943920000004</v>
      </c>
      <c r="K18" s="14">
        <v>333.43551359999998</v>
      </c>
      <c r="L18" s="14">
        <v>199.00202399999901</v>
      </c>
    </row>
    <row r="19" spans="1:12" x14ac:dyDescent="0.25">
      <c r="A19" s="12">
        <v>2031</v>
      </c>
      <c r="B19" s="13">
        <v>460.21755000000297</v>
      </c>
      <c r="C19" s="13">
        <v>249072.825959999</v>
      </c>
      <c r="D19" s="13">
        <v>22103.645818559999</v>
      </c>
      <c r="E19" s="13">
        <v>14266.739319599899</v>
      </c>
      <c r="F19" s="13">
        <v>43322.328192720102</v>
      </c>
      <c r="G19" s="13">
        <v>1399.9917888</v>
      </c>
      <c r="H19" s="13"/>
      <c r="I19" s="13">
        <v>1679.72709648</v>
      </c>
      <c r="J19" s="13"/>
      <c r="K19" s="13">
        <v>350.14318584</v>
      </c>
      <c r="L19" s="13">
        <v>199.00202399999901</v>
      </c>
    </row>
    <row r="20" spans="1:12" x14ac:dyDescent="0.25">
      <c r="A20" s="12">
        <v>2032</v>
      </c>
      <c r="B20" s="14">
        <v>461.47842000000298</v>
      </c>
      <c r="C20" s="14">
        <v>249755.21726399899</v>
      </c>
      <c r="D20" s="14">
        <v>21499.698182159998</v>
      </c>
      <c r="E20" s="14">
        <v>14305.8262766399</v>
      </c>
      <c r="F20" s="14">
        <v>43301.56856064</v>
      </c>
      <c r="G20" s="14">
        <v>108.86535000000001</v>
      </c>
      <c r="H20" s="14"/>
      <c r="I20" s="14">
        <v>895.86301367999999</v>
      </c>
      <c r="J20" s="14">
        <v>254.45345784</v>
      </c>
      <c r="K20" s="14">
        <v>311.86120776000001</v>
      </c>
      <c r="L20" s="14">
        <v>199.00269600000101</v>
      </c>
    </row>
    <row r="21" spans="1:12" x14ac:dyDescent="0.25">
      <c r="A21" s="12">
        <v>2033</v>
      </c>
      <c r="B21" s="13">
        <v>460.21755000000297</v>
      </c>
      <c r="C21" s="13">
        <v>249072.825959999</v>
      </c>
      <c r="D21" s="13">
        <v>22058.001151439999</v>
      </c>
      <c r="E21" s="13">
        <v>14266.739319599899</v>
      </c>
      <c r="F21" s="13">
        <v>43342.458120720003</v>
      </c>
      <c r="G21" s="13">
        <v>405.26497008000001</v>
      </c>
      <c r="H21" s="13"/>
      <c r="I21" s="13">
        <v>1036.6056547200001</v>
      </c>
      <c r="J21" s="13"/>
      <c r="K21" s="13">
        <v>371.30370096000001</v>
      </c>
      <c r="L21" s="13">
        <v>199.001711999999</v>
      </c>
    </row>
    <row r="22" spans="1:12" x14ac:dyDescent="0.25">
      <c r="A22" s="12">
        <v>2034</v>
      </c>
      <c r="B22" s="14">
        <v>460.21755000000297</v>
      </c>
      <c r="C22" s="14">
        <v>249072.825959999</v>
      </c>
      <c r="D22" s="14">
        <v>22608.539670720002</v>
      </c>
      <c r="E22" s="14">
        <v>14266.739319599899</v>
      </c>
      <c r="F22" s="14">
        <v>43357.643928719997</v>
      </c>
      <c r="G22" s="14">
        <v>161.20534391999999</v>
      </c>
      <c r="H22" s="14"/>
      <c r="I22" s="14">
        <v>882.76949783999999</v>
      </c>
      <c r="J22" s="14"/>
      <c r="K22" s="14">
        <v>450.41651184</v>
      </c>
      <c r="L22" s="14">
        <v>198.99547200000001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K5" sqref="K5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4.85546875" bestFit="1" customWidth="1"/>
    <col min="4" max="4" width="8" bestFit="1" customWidth="1"/>
    <col min="5" max="5" width="11.42578125" bestFit="1" customWidth="1"/>
    <col min="6" max="6" width="25" bestFit="1" customWidth="1"/>
    <col min="7" max="7" width="23.42578125" bestFit="1" customWidth="1"/>
    <col min="8" max="8" width="13.140625" bestFit="1" customWidth="1"/>
    <col min="9" max="9" width="14.7109375" bestFit="1" customWidth="1"/>
    <col min="10" max="10" width="11.85546875" bestFit="1" customWidth="1"/>
    <col min="11" max="11" width="11.140625" bestFit="1" customWidth="1"/>
    <col min="12" max="12" width="13.140625" bestFit="1" customWidth="1"/>
    <col min="13" max="13" width="12.85546875" bestFit="1" customWidth="1"/>
    <col min="14" max="14" width="10.42578125" bestFit="1" customWidth="1"/>
    <col min="15" max="15" width="19.85546875" bestFit="1" customWidth="1"/>
    <col min="16" max="16" width="11.5703125" bestFit="1" customWidth="1"/>
    <col min="17" max="17" width="15.5703125" bestFit="1" customWidth="1"/>
  </cols>
  <sheetData>
    <row r="1" spans="1:17" x14ac:dyDescent="0.25">
      <c r="A1" s="21" t="s">
        <v>162</v>
      </c>
    </row>
    <row r="2" spans="1:17" s="16" customFormat="1" x14ac:dyDescent="0.25">
      <c r="A2" s="15" t="s">
        <v>188</v>
      </c>
      <c r="B2" s="25" t="s">
        <v>166</v>
      </c>
      <c r="C2" s="26" t="s">
        <v>167</v>
      </c>
      <c r="D2" s="26" t="s">
        <v>8</v>
      </c>
      <c r="E2" s="25" t="s">
        <v>169</v>
      </c>
      <c r="F2" s="25" t="s">
        <v>171</v>
      </c>
      <c r="G2" s="25" t="s">
        <v>173</v>
      </c>
      <c r="H2" s="25" t="s">
        <v>9</v>
      </c>
      <c r="I2" s="25" t="s">
        <v>174</v>
      </c>
      <c r="J2" s="25" t="s">
        <v>178</v>
      </c>
      <c r="K2" s="25" t="s">
        <v>180</v>
      </c>
      <c r="L2" s="25" t="s">
        <v>181</v>
      </c>
      <c r="M2" s="25" t="s">
        <v>10</v>
      </c>
      <c r="N2" s="25" t="s">
        <v>182</v>
      </c>
      <c r="O2" s="25" t="s">
        <v>184</v>
      </c>
      <c r="P2" s="25" t="s">
        <v>185</v>
      </c>
      <c r="Q2" s="25" t="s">
        <v>187</v>
      </c>
    </row>
    <row r="3" spans="1:17" x14ac:dyDescent="0.25">
      <c r="A3" s="12">
        <v>2015</v>
      </c>
      <c r="B3" s="13">
        <v>14091</v>
      </c>
      <c r="C3" s="13">
        <v>7605.7889999999998</v>
      </c>
      <c r="D3" s="13">
        <v>221.17599999999999</v>
      </c>
      <c r="E3" s="13">
        <v>45</v>
      </c>
      <c r="F3" s="13">
        <v>225.66</v>
      </c>
      <c r="G3" s="13">
        <v>1792.8040000000001</v>
      </c>
      <c r="H3" s="13">
        <v>3415.402</v>
      </c>
      <c r="I3" s="13">
        <v>5391</v>
      </c>
      <c r="J3" s="13">
        <v>113.032</v>
      </c>
      <c r="K3" s="13">
        <v>82.808999999999997</v>
      </c>
      <c r="L3" s="13">
        <v>570</v>
      </c>
      <c r="M3" s="13">
        <v>410.53100000000001</v>
      </c>
      <c r="N3" s="13">
        <v>10028</v>
      </c>
      <c r="O3" s="13">
        <v>41.53</v>
      </c>
      <c r="P3" s="13">
        <v>2549.6880000000001</v>
      </c>
      <c r="Q3" s="13">
        <v>38.299999999999997</v>
      </c>
    </row>
    <row r="4" spans="1:17" x14ac:dyDescent="0.25">
      <c r="A4" s="12">
        <v>2016</v>
      </c>
      <c r="B4" s="14">
        <v>13888.12825716672</v>
      </c>
      <c r="C4" s="14">
        <v>7599.6608642908795</v>
      </c>
      <c r="D4" s="14">
        <v>196.72099997080019</v>
      </c>
      <c r="E4" s="14">
        <v>39.524999999999999</v>
      </c>
      <c r="F4" s="14">
        <v>196.46000005823979</v>
      </c>
      <c r="G4" s="14">
        <v>1697.8751569981603</v>
      </c>
      <c r="H4" s="14">
        <v>3251.1184171508798</v>
      </c>
      <c r="I4" s="14">
        <v>5243.246617704961</v>
      </c>
      <c r="J4" s="14">
        <v>106.20699999999999</v>
      </c>
      <c r="K4" s="14">
        <v>9.5998586857604096E-10</v>
      </c>
      <c r="L4" s="14">
        <v>552.70747239503999</v>
      </c>
      <c r="M4" s="14">
        <v>335.70599997079989</v>
      </c>
      <c r="N4" s="14">
        <v>9658.157317585039</v>
      </c>
      <c r="O4" s="14">
        <v>41.53</v>
      </c>
      <c r="P4" s="14">
        <v>2544.2130000000002</v>
      </c>
      <c r="Q4" s="14">
        <v>30.744951759439999</v>
      </c>
    </row>
    <row r="5" spans="1:17" x14ac:dyDescent="0.25">
      <c r="A5" s="12">
        <v>2017</v>
      </c>
      <c r="B5" s="13">
        <v>13352.393186369998</v>
      </c>
      <c r="C5" s="13">
        <v>7585.5146846963999</v>
      </c>
      <c r="D5" s="13">
        <v>172.19899994152038</v>
      </c>
      <c r="E5" s="13">
        <v>34.034999999999997</v>
      </c>
      <c r="F5" s="13">
        <v>167.18000011679959</v>
      </c>
      <c r="G5" s="13">
        <v>1522.1506412202405</v>
      </c>
      <c r="H5" s="13">
        <v>2997.6866322577598</v>
      </c>
      <c r="I5" s="13">
        <v>5040.3483540588013</v>
      </c>
      <c r="J5" s="13">
        <v>99.457000000479994</v>
      </c>
      <c r="K5" s="13">
        <v>0</v>
      </c>
      <c r="L5" s="13">
        <v>534.57222855216003</v>
      </c>
      <c r="M5" s="13">
        <v>260.67599994151976</v>
      </c>
      <c r="N5" s="13">
        <v>9140.0278176835982</v>
      </c>
      <c r="O5" s="13">
        <v>41.53</v>
      </c>
      <c r="P5" s="13">
        <v>2538.7230000000004</v>
      </c>
      <c r="Q5" s="13">
        <v>19.764951759439999</v>
      </c>
    </row>
    <row r="6" spans="1:17" x14ac:dyDescent="0.25">
      <c r="A6" s="12">
        <v>2018</v>
      </c>
      <c r="B6" s="14">
        <v>12756.713186457597</v>
      </c>
      <c r="C6" s="14">
        <v>7568.1376847162401</v>
      </c>
      <c r="D6" s="14">
        <v>147.74399991232059</v>
      </c>
      <c r="E6" s="14">
        <v>28.559999999999995</v>
      </c>
      <c r="F6" s="14">
        <v>137.98000017503938</v>
      </c>
      <c r="G6" s="14">
        <v>1344.3973281872807</v>
      </c>
      <c r="H6" s="14">
        <v>2727.5628721463199</v>
      </c>
      <c r="I6" s="14">
        <v>4811.4110899711213</v>
      </c>
      <c r="J6" s="14">
        <v>92.935503914079987</v>
      </c>
      <c r="K6" s="14">
        <v>0</v>
      </c>
      <c r="L6" s="14">
        <v>516.31860707808005</v>
      </c>
      <c r="M6" s="14">
        <v>210.58408420591985</v>
      </c>
      <c r="N6" s="14">
        <v>8607.0998754300781</v>
      </c>
      <c r="O6" s="14">
        <v>41.53</v>
      </c>
      <c r="P6" s="14">
        <v>2533.2480000000005</v>
      </c>
      <c r="Q6" s="14">
        <v>8.8149517594399995</v>
      </c>
    </row>
    <row r="7" spans="1:17" x14ac:dyDescent="0.25">
      <c r="A7" s="12">
        <v>2019</v>
      </c>
      <c r="B7" s="13">
        <v>12161.033186545195</v>
      </c>
      <c r="C7" s="13">
        <v>7547.0476447864803</v>
      </c>
      <c r="D7" s="13">
        <v>123.28899988312079</v>
      </c>
      <c r="E7" s="13">
        <v>23.084999999999994</v>
      </c>
      <c r="F7" s="13">
        <v>108.78000023327918</v>
      </c>
      <c r="G7" s="13">
        <v>1166.5543833455208</v>
      </c>
      <c r="H7" s="13">
        <v>2460.1651313795201</v>
      </c>
      <c r="I7" s="13">
        <v>4558.6911089570413</v>
      </c>
      <c r="J7" s="13">
        <v>86.035503913599982</v>
      </c>
      <c r="K7" s="13">
        <v>0</v>
      </c>
      <c r="L7" s="13">
        <v>497.72491314360002</v>
      </c>
      <c r="M7" s="13">
        <v>159.78911955319995</v>
      </c>
      <c r="N7" s="13">
        <v>8075.2156772091175</v>
      </c>
      <c r="O7" s="13">
        <v>39.583999988080002</v>
      </c>
      <c r="P7" s="13">
        <v>2527.7730000000006</v>
      </c>
      <c r="Q7" s="13">
        <v>4.3488867732799994</v>
      </c>
    </row>
    <row r="8" spans="1:17" x14ac:dyDescent="0.25">
      <c r="A8" s="12">
        <v>2020</v>
      </c>
      <c r="B8" s="14">
        <v>11565.353186632794</v>
      </c>
      <c r="C8" s="14">
        <v>7522.2448049964005</v>
      </c>
      <c r="D8" s="14">
        <v>98.833999853921</v>
      </c>
      <c r="E8" s="14">
        <v>17.609999999999992</v>
      </c>
      <c r="F8" s="14">
        <v>79.580000291518985</v>
      </c>
      <c r="G8" s="14">
        <v>988.23538095976107</v>
      </c>
      <c r="H8" s="14">
        <v>2196.4367522175999</v>
      </c>
      <c r="I8" s="14">
        <v>4304.2861088402415</v>
      </c>
      <c r="J8" s="14">
        <v>76.885503913839983</v>
      </c>
      <c r="K8" s="14">
        <v>0</v>
      </c>
      <c r="L8" s="14">
        <v>478.28433751008004</v>
      </c>
      <c r="M8" s="14">
        <v>108.25459152415996</v>
      </c>
      <c r="N8" s="14">
        <v>7514.7686025639177</v>
      </c>
      <c r="O8" s="14">
        <v>31.553999958879992</v>
      </c>
      <c r="P8" s="14">
        <v>2522.2980000000007</v>
      </c>
      <c r="Q8" s="14">
        <v>2.2857912259999993</v>
      </c>
    </row>
    <row r="9" spans="1:17" x14ac:dyDescent="0.25">
      <c r="A9" s="12">
        <v>2021</v>
      </c>
      <c r="B9" s="13">
        <v>10968.041186720633</v>
      </c>
      <c r="C9" s="13">
        <v>7498.6287989304001</v>
      </c>
      <c r="D9" s="13">
        <v>74.311999824641205</v>
      </c>
      <c r="E9" s="13">
        <v>12.119999999999992</v>
      </c>
      <c r="F9" s="13">
        <v>50.300000350078783</v>
      </c>
      <c r="G9" s="13">
        <v>809.25568595032132</v>
      </c>
      <c r="H9" s="13">
        <v>1935.5977099059999</v>
      </c>
      <c r="I9" s="13">
        <v>4049.1841087231219</v>
      </c>
      <c r="J9" s="13">
        <v>70.060503914079987</v>
      </c>
      <c r="K9" s="13">
        <v>0</v>
      </c>
      <c r="L9" s="13">
        <v>458.47228646832002</v>
      </c>
      <c r="M9" s="13">
        <v>53.480306960240064</v>
      </c>
      <c r="N9" s="13">
        <v>6947.0459659464777</v>
      </c>
      <c r="O9" s="13">
        <v>23.501999929599982</v>
      </c>
      <c r="P9" s="13">
        <v>2516.8080000000009</v>
      </c>
      <c r="Q9" s="13">
        <v>4.1599990119323138E-9</v>
      </c>
    </row>
    <row r="10" spans="1:17" x14ac:dyDescent="0.25">
      <c r="A10" s="12">
        <v>2022</v>
      </c>
      <c r="B10" s="14">
        <v>10392.436186749832</v>
      </c>
      <c r="C10" s="14">
        <v>7471.92268520376</v>
      </c>
      <c r="D10" s="14">
        <v>49.856999795441403</v>
      </c>
      <c r="E10" s="14">
        <v>6.6449999999999925</v>
      </c>
      <c r="F10" s="14">
        <v>21.100000408318582</v>
      </c>
      <c r="G10" s="14">
        <v>631.16467044616149</v>
      </c>
      <c r="H10" s="14">
        <v>1698.1505397028</v>
      </c>
      <c r="I10" s="14">
        <v>3794.7791086063221</v>
      </c>
      <c r="J10" s="14">
        <v>58.88550391359999</v>
      </c>
      <c r="K10" s="14">
        <v>0</v>
      </c>
      <c r="L10" s="14">
        <v>437.75096559120004</v>
      </c>
      <c r="M10" s="14">
        <v>1.6664269760001602</v>
      </c>
      <c r="N10" s="14">
        <v>6381.9290037370374</v>
      </c>
      <c r="O10" s="14">
        <v>15.471999900399974</v>
      </c>
      <c r="P10" s="14">
        <v>2511.333000000001</v>
      </c>
      <c r="Q10" s="14">
        <v>0</v>
      </c>
    </row>
    <row r="11" spans="1:17" x14ac:dyDescent="0.25">
      <c r="A11" s="12">
        <v>2023</v>
      </c>
      <c r="B11" s="13">
        <v>9816.8311867790308</v>
      </c>
      <c r="C11" s="13">
        <v>7446.4549100325603</v>
      </c>
      <c r="D11" s="13">
        <v>25.401999766241602</v>
      </c>
      <c r="E11" s="13">
        <v>1.1699999999999928</v>
      </c>
      <c r="F11" s="13">
        <v>4.4303848056870265E-7</v>
      </c>
      <c r="G11" s="13">
        <v>452.31467041696169</v>
      </c>
      <c r="H11" s="13">
        <v>1434.47311004536</v>
      </c>
      <c r="I11" s="13">
        <v>3540.3741084895223</v>
      </c>
      <c r="J11" s="13">
        <v>58.88550391359999</v>
      </c>
      <c r="K11" s="13">
        <v>0</v>
      </c>
      <c r="L11" s="13">
        <v>415.66190857391996</v>
      </c>
      <c r="M11" s="13">
        <v>9.3999839689828906E-8</v>
      </c>
      <c r="N11" s="13">
        <v>5815.4617546198369</v>
      </c>
      <c r="O11" s="13">
        <v>7.4419998711999646</v>
      </c>
      <c r="P11" s="13">
        <v>2505.8580000000011</v>
      </c>
      <c r="Q11" s="13">
        <v>0</v>
      </c>
    </row>
    <row r="12" spans="1:17" x14ac:dyDescent="0.25">
      <c r="A12" s="12">
        <v>2024</v>
      </c>
      <c r="B12" s="14">
        <v>9241.2261868082296</v>
      </c>
      <c r="C12" s="14">
        <v>7420.7279590891203</v>
      </c>
      <c r="D12" s="14">
        <v>0.94699973704179996</v>
      </c>
      <c r="E12" s="14">
        <v>-1.4400072245734918E-9</v>
      </c>
      <c r="F12" s="14">
        <v>0</v>
      </c>
      <c r="G12" s="14">
        <v>273.46467038776188</v>
      </c>
      <c r="H12" s="14">
        <v>1135.33067451088</v>
      </c>
      <c r="I12" s="14">
        <v>3285.9691083727225</v>
      </c>
      <c r="J12" s="14">
        <v>43.239859097439989</v>
      </c>
      <c r="K12" s="14">
        <v>0</v>
      </c>
      <c r="L12" s="14">
        <v>393.98962715999994</v>
      </c>
      <c r="M12" s="14">
        <v>0</v>
      </c>
      <c r="N12" s="14">
        <v>5249.5055037871971</v>
      </c>
      <c r="O12" s="14">
        <v>1.79360044150201E-7</v>
      </c>
      <c r="P12" s="14">
        <v>2500.3830000000012</v>
      </c>
      <c r="Q12" s="14">
        <v>0</v>
      </c>
    </row>
    <row r="13" spans="1:17" x14ac:dyDescent="0.25">
      <c r="A13" s="12">
        <v>2025</v>
      </c>
      <c r="B13" s="13">
        <v>8664.0441868375092</v>
      </c>
      <c r="C13" s="13">
        <v>7393.6385803706407</v>
      </c>
      <c r="D13" s="13">
        <v>2.6239820005713502E-7</v>
      </c>
      <c r="E13" s="13">
        <v>0</v>
      </c>
      <c r="F13" s="13">
        <v>0</v>
      </c>
      <c r="G13" s="13">
        <v>94.124670358482092</v>
      </c>
      <c r="H13" s="13">
        <v>824.20099211368097</v>
      </c>
      <c r="I13" s="13">
        <v>3030.8671082556029</v>
      </c>
      <c r="J13" s="13">
        <v>35.012611460559988</v>
      </c>
      <c r="K13" s="13">
        <v>0</v>
      </c>
      <c r="L13" s="13">
        <v>372.42646030511992</v>
      </c>
      <c r="M13" s="13">
        <v>0</v>
      </c>
      <c r="N13" s="13">
        <v>4682.4003872811172</v>
      </c>
      <c r="O13" s="13">
        <v>0</v>
      </c>
      <c r="P13" s="13">
        <v>2494.8930000000014</v>
      </c>
      <c r="Q13" s="13">
        <v>0</v>
      </c>
    </row>
    <row r="14" spans="1:17" x14ac:dyDescent="0.25">
      <c r="A14" s="12">
        <v>2026</v>
      </c>
      <c r="B14" s="14">
        <v>8088.439186866709</v>
      </c>
      <c r="C14" s="14">
        <v>7368.0867450984006</v>
      </c>
      <c r="D14" s="14">
        <v>0</v>
      </c>
      <c r="E14" s="14">
        <v>0</v>
      </c>
      <c r="F14" s="14">
        <v>0</v>
      </c>
      <c r="G14" s="14">
        <v>1.5178607701622013</v>
      </c>
      <c r="H14" s="14">
        <v>510.40135453744097</v>
      </c>
      <c r="I14" s="14">
        <v>2776.4621081388032</v>
      </c>
      <c r="J14" s="14">
        <v>24.919543470639987</v>
      </c>
      <c r="K14" s="14">
        <v>0</v>
      </c>
      <c r="L14" s="14">
        <v>351.27864576143992</v>
      </c>
      <c r="M14" s="14">
        <v>0</v>
      </c>
      <c r="N14" s="14">
        <v>4114.1474926071178</v>
      </c>
      <c r="O14" s="14">
        <v>0</v>
      </c>
      <c r="P14" s="14">
        <v>2489.4180000000015</v>
      </c>
      <c r="Q14" s="14">
        <v>0</v>
      </c>
    </row>
    <row r="15" spans="1:17" x14ac:dyDescent="0.25">
      <c r="A15" s="12">
        <v>2027</v>
      </c>
      <c r="B15" s="13">
        <v>7512.8341868959087</v>
      </c>
      <c r="C15" s="13">
        <v>7341.1064682278402</v>
      </c>
      <c r="D15" s="13">
        <v>0</v>
      </c>
      <c r="E15" s="13">
        <v>0</v>
      </c>
      <c r="F15" s="13">
        <v>0</v>
      </c>
      <c r="G15" s="13">
        <v>0</v>
      </c>
      <c r="H15" s="13">
        <v>200.44802918104097</v>
      </c>
      <c r="I15" s="13">
        <v>2522.0571080220034</v>
      </c>
      <c r="J15" s="13">
        <v>9.0945434703999872</v>
      </c>
      <c r="K15" s="13">
        <v>0</v>
      </c>
      <c r="L15" s="13">
        <v>330.56809191911992</v>
      </c>
      <c r="M15" s="13">
        <v>0</v>
      </c>
      <c r="N15" s="13">
        <v>3546.3858584926384</v>
      </c>
      <c r="O15" s="13">
        <v>0</v>
      </c>
      <c r="P15" s="13">
        <v>2483.9430000000016</v>
      </c>
      <c r="Q15" s="13">
        <v>0</v>
      </c>
    </row>
    <row r="16" spans="1:17" x14ac:dyDescent="0.25">
      <c r="A16" s="12">
        <v>2028</v>
      </c>
      <c r="B16" s="14">
        <v>6937.2291869251085</v>
      </c>
      <c r="C16" s="14">
        <v>7317.3794186445602</v>
      </c>
      <c r="D16" s="14">
        <v>0</v>
      </c>
      <c r="E16" s="14">
        <v>0</v>
      </c>
      <c r="F16" s="14">
        <v>0</v>
      </c>
      <c r="G16" s="14">
        <v>0</v>
      </c>
      <c r="H16" s="14">
        <v>2.5858101104809634</v>
      </c>
      <c r="I16" s="14">
        <v>2267.6521079052036</v>
      </c>
      <c r="J16" s="14">
        <v>9.5613197439986308E-2</v>
      </c>
      <c r="K16" s="14">
        <v>0</v>
      </c>
      <c r="L16" s="14">
        <v>310.23579352823992</v>
      </c>
      <c r="M16" s="14">
        <v>0</v>
      </c>
      <c r="N16" s="14">
        <v>2975.1974501400791</v>
      </c>
      <c r="O16" s="14">
        <v>0</v>
      </c>
      <c r="P16" s="14">
        <v>2478.4680000000017</v>
      </c>
      <c r="Q16" s="14">
        <v>0</v>
      </c>
    </row>
    <row r="17" spans="1:17" x14ac:dyDescent="0.25">
      <c r="A17" s="12">
        <v>2029</v>
      </c>
      <c r="B17" s="13">
        <v>6360.0471869543881</v>
      </c>
      <c r="C17" s="13">
        <v>7290.4972486735205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2012.550107788084</v>
      </c>
      <c r="J17" s="13">
        <v>0</v>
      </c>
      <c r="K17" s="13">
        <v>0</v>
      </c>
      <c r="L17" s="13">
        <v>289.53065630567994</v>
      </c>
      <c r="M17" s="13">
        <v>0</v>
      </c>
      <c r="N17" s="13">
        <v>2403.35996408648</v>
      </c>
      <c r="O17" s="13">
        <v>0</v>
      </c>
      <c r="P17" s="13">
        <v>2472.9780000000019</v>
      </c>
      <c r="Q17" s="13">
        <v>0</v>
      </c>
    </row>
    <row r="18" spans="1:17" x14ac:dyDescent="0.25">
      <c r="A18" s="12">
        <v>2030</v>
      </c>
      <c r="B18" s="14">
        <v>5784.4421869835878</v>
      </c>
      <c r="C18" s="14">
        <v>7269.0382963840802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1758.1451076712844</v>
      </c>
      <c r="J18" s="14">
        <v>0</v>
      </c>
      <c r="K18" s="14">
        <v>0</v>
      </c>
      <c r="L18" s="14">
        <v>268.33538211935996</v>
      </c>
      <c r="M18" s="14">
        <v>0</v>
      </c>
      <c r="N18" s="14">
        <v>1830.8634549046408</v>
      </c>
      <c r="O18" s="14">
        <v>0</v>
      </c>
      <c r="P18" s="14">
        <v>2467.503000000002</v>
      </c>
      <c r="Q18" s="14">
        <v>0</v>
      </c>
    </row>
    <row r="19" spans="1:17" x14ac:dyDescent="0.25">
      <c r="A19" s="12">
        <v>2031</v>
      </c>
      <c r="B19" s="13">
        <v>5208.8371870127876</v>
      </c>
      <c r="C19" s="13">
        <v>7246.4181314647203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1503.7401075544849</v>
      </c>
      <c r="J19" s="13">
        <v>0</v>
      </c>
      <c r="K19" s="13">
        <v>0</v>
      </c>
      <c r="L19" s="13">
        <v>247.11277234799996</v>
      </c>
      <c r="M19" s="13">
        <v>0</v>
      </c>
      <c r="N19" s="13">
        <v>1256.6101254932014</v>
      </c>
      <c r="O19" s="13">
        <v>0</v>
      </c>
      <c r="P19" s="13">
        <v>2462.0280000000021</v>
      </c>
      <c r="Q19" s="13">
        <v>0</v>
      </c>
    </row>
    <row r="20" spans="1:17" x14ac:dyDescent="0.25">
      <c r="A20" s="12">
        <v>2032</v>
      </c>
      <c r="B20" s="14">
        <v>4633.2321870419873</v>
      </c>
      <c r="C20" s="14">
        <v>7219.6674399801605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1249.3351074376853</v>
      </c>
      <c r="J20" s="14">
        <v>0</v>
      </c>
      <c r="K20" s="14">
        <v>0</v>
      </c>
      <c r="L20" s="14">
        <v>225.37140849623995</v>
      </c>
      <c r="M20" s="14">
        <v>0</v>
      </c>
      <c r="N20" s="14">
        <v>685.97041651832126</v>
      </c>
      <c r="O20" s="14">
        <v>0</v>
      </c>
      <c r="P20" s="14">
        <v>2456.5530000000022</v>
      </c>
      <c r="Q20" s="14">
        <v>0</v>
      </c>
    </row>
    <row r="21" spans="1:17" x14ac:dyDescent="0.25">
      <c r="A21" s="12">
        <v>2033</v>
      </c>
      <c r="B21" s="13">
        <v>4056.0501870712669</v>
      </c>
      <c r="C21" s="13">
        <v>7193.9839126644001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994.23310732056575</v>
      </c>
      <c r="J21" s="13">
        <v>0</v>
      </c>
      <c r="K21" s="13">
        <v>0</v>
      </c>
      <c r="L21" s="13">
        <v>204.09866882087994</v>
      </c>
      <c r="M21" s="13">
        <v>0</v>
      </c>
      <c r="N21" s="13">
        <v>115.49964696680104</v>
      </c>
      <c r="O21" s="13">
        <v>0</v>
      </c>
      <c r="P21" s="13">
        <v>2451.0630000000024</v>
      </c>
      <c r="Q21" s="13">
        <v>0</v>
      </c>
    </row>
    <row r="22" spans="1:17" x14ac:dyDescent="0.25">
      <c r="A22" s="12">
        <v>2034</v>
      </c>
      <c r="B22" s="14">
        <v>3480.4451871004667</v>
      </c>
      <c r="C22" s="14">
        <v>7171.3253336207999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739.82810720376619</v>
      </c>
      <c r="J22" s="14">
        <v>0</v>
      </c>
      <c r="K22" s="14">
        <v>0</v>
      </c>
      <c r="L22" s="14">
        <v>182.67801095063993</v>
      </c>
      <c r="M22" s="14">
        <v>0</v>
      </c>
      <c r="N22" s="14">
        <v>0</v>
      </c>
      <c r="O22" s="14">
        <v>0</v>
      </c>
      <c r="P22" s="14">
        <v>2445.5880000000025</v>
      </c>
      <c r="Q22" s="14">
        <v>0</v>
      </c>
    </row>
    <row r="23" spans="1:17" x14ac:dyDescent="0.25">
      <c r="A23" s="12">
        <v>2035</v>
      </c>
      <c r="B23" s="13">
        <v>2904.8401871296664</v>
      </c>
      <c r="C23" s="13">
        <v>7145.19098871816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485.42310708696658</v>
      </c>
      <c r="J23" s="13">
        <v>0</v>
      </c>
      <c r="K23" s="13">
        <v>0</v>
      </c>
      <c r="L23" s="13">
        <v>161.17081192751994</v>
      </c>
      <c r="M23" s="13">
        <v>0</v>
      </c>
      <c r="N23" s="13">
        <v>0</v>
      </c>
      <c r="O23" s="13">
        <v>0</v>
      </c>
      <c r="P23" s="13">
        <v>2440.1130000000026</v>
      </c>
      <c r="Q23" s="13">
        <v>0</v>
      </c>
    </row>
    <row r="24" spans="1:17" x14ac:dyDescent="0.25">
      <c r="B24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O19" sqref="O19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3.85546875" bestFit="1" customWidth="1"/>
    <col min="4" max="4" width="27.42578125" bestFit="1" customWidth="1"/>
    <col min="5" max="5" width="25.85546875" bestFit="1" customWidth="1"/>
    <col min="6" max="6" width="18.85546875" bestFit="1" customWidth="1"/>
    <col min="7" max="7" width="15.42578125" bestFit="1" customWidth="1"/>
    <col min="8" max="8" width="15" bestFit="1" customWidth="1"/>
    <col min="9" max="9" width="13.85546875" bestFit="1" customWidth="1"/>
    <col min="10" max="10" width="14.28515625" bestFit="1" customWidth="1"/>
    <col min="11" max="11" width="13.5703125" bestFit="1" customWidth="1"/>
    <col min="12" max="12" width="15.28515625" bestFit="1" customWidth="1"/>
    <col min="13" max="13" width="12.7109375" bestFit="1" customWidth="1"/>
    <col min="14" max="14" width="22.28515625" bestFit="1" customWidth="1"/>
    <col min="15" max="15" width="18" bestFit="1" customWidth="1"/>
  </cols>
  <sheetData>
    <row r="1" spans="1:15" x14ac:dyDescent="0.25">
      <c r="A1" s="21" t="s">
        <v>162</v>
      </c>
    </row>
    <row r="2" spans="1:15" s="27" customFormat="1" x14ac:dyDescent="0.25">
      <c r="A2" s="28" t="s">
        <v>188</v>
      </c>
      <c r="B2" s="25" t="s">
        <v>12</v>
      </c>
      <c r="C2" s="25" t="s">
        <v>168</v>
      </c>
      <c r="D2" s="25" t="s">
        <v>170</v>
      </c>
      <c r="E2" s="25" t="s">
        <v>172</v>
      </c>
      <c r="F2" s="25" t="s">
        <v>189</v>
      </c>
      <c r="G2" s="25" t="s">
        <v>11</v>
      </c>
      <c r="H2" s="25" t="s">
        <v>175</v>
      </c>
      <c r="I2" s="25" t="s">
        <v>176</v>
      </c>
      <c r="J2" s="25" t="s">
        <v>177</v>
      </c>
      <c r="K2" s="25" t="s">
        <v>179</v>
      </c>
      <c r="L2" s="25" t="s">
        <v>163</v>
      </c>
      <c r="M2" s="25" t="s">
        <v>194</v>
      </c>
      <c r="N2" s="25" t="s">
        <v>183</v>
      </c>
      <c r="O2" s="25" t="s">
        <v>186</v>
      </c>
    </row>
    <row r="3" spans="1:15" x14ac:dyDescent="0.25">
      <c r="A3" s="12">
        <v>2015</v>
      </c>
      <c r="B3" s="13">
        <v>409.52199999999999</v>
      </c>
      <c r="C3" s="13">
        <v>36</v>
      </c>
      <c r="D3" s="13">
        <v>273.00799999999998</v>
      </c>
      <c r="E3" s="13">
        <v>3883.683</v>
      </c>
      <c r="F3" s="13">
        <v>54170.915999999997</v>
      </c>
      <c r="G3" s="13">
        <v>4777.3940000000002</v>
      </c>
      <c r="H3" s="13">
        <v>44</v>
      </c>
      <c r="I3" s="13">
        <v>126.4</v>
      </c>
      <c r="J3" s="13">
        <v>208.26599999999999</v>
      </c>
      <c r="K3" s="13">
        <v>66.247</v>
      </c>
      <c r="L3" s="13">
        <v>328.42500000000001</v>
      </c>
      <c r="M3" s="13">
        <v>14279</v>
      </c>
      <c r="N3" s="13">
        <v>88.983999999999995</v>
      </c>
      <c r="O3" s="13">
        <v>30.64</v>
      </c>
    </row>
    <row r="4" spans="1:15" x14ac:dyDescent="0.25">
      <c r="A4" s="12">
        <v>2016</v>
      </c>
      <c r="B4" s="14">
        <v>409.52199999999999</v>
      </c>
      <c r="C4" s="14">
        <v>36</v>
      </c>
      <c r="D4" s="14">
        <v>273.00799999999998</v>
      </c>
      <c r="E4" s="14">
        <v>3883.683</v>
      </c>
      <c r="F4" s="14">
        <v>54170.915999999997</v>
      </c>
      <c r="G4" s="14">
        <v>4777.3940000000002</v>
      </c>
      <c r="H4" s="14">
        <v>44</v>
      </c>
      <c r="I4" s="14">
        <v>126.4</v>
      </c>
      <c r="J4" s="14">
        <v>208.26599999999999</v>
      </c>
      <c r="K4" s="14">
        <v>66.247</v>
      </c>
      <c r="L4" s="14">
        <v>328.42500000000001</v>
      </c>
      <c r="M4" s="14">
        <v>14279</v>
      </c>
      <c r="N4" s="14">
        <v>88.983999999999995</v>
      </c>
      <c r="O4" s="14">
        <v>30.64</v>
      </c>
    </row>
    <row r="5" spans="1:15" x14ac:dyDescent="0.25">
      <c r="A5" s="12">
        <v>2017</v>
      </c>
      <c r="B5" s="13">
        <v>409.52199999999999</v>
      </c>
      <c r="C5" s="13">
        <v>36</v>
      </c>
      <c r="D5" s="13">
        <v>273.00799999999998</v>
      </c>
      <c r="E5" s="13">
        <v>3883.683</v>
      </c>
      <c r="F5" s="13">
        <v>54170.915999999997</v>
      </c>
      <c r="G5" s="13">
        <v>4777.3940000000002</v>
      </c>
      <c r="H5" s="13">
        <v>44</v>
      </c>
      <c r="I5" s="13">
        <v>126.4</v>
      </c>
      <c r="J5" s="13">
        <v>208.26599999999999</v>
      </c>
      <c r="K5" s="13">
        <v>66.247</v>
      </c>
      <c r="L5" s="13">
        <v>328.42500000000001</v>
      </c>
      <c r="M5" s="13">
        <v>14279</v>
      </c>
      <c r="N5" s="13">
        <v>88.983999999999995</v>
      </c>
      <c r="O5" s="13">
        <v>30.64</v>
      </c>
    </row>
    <row r="6" spans="1:15" x14ac:dyDescent="0.25">
      <c r="A6" s="12">
        <v>2018</v>
      </c>
      <c r="B6" s="14">
        <v>409.52199999999999</v>
      </c>
      <c r="C6" s="14">
        <v>36</v>
      </c>
      <c r="D6" s="14">
        <v>273.00799999999998</v>
      </c>
      <c r="E6" s="14">
        <v>3883.683</v>
      </c>
      <c r="F6" s="14">
        <v>54170.915999999997</v>
      </c>
      <c r="G6" s="14">
        <v>4777.3940000000002</v>
      </c>
      <c r="H6" s="14">
        <v>44</v>
      </c>
      <c r="I6" s="14">
        <v>126.4</v>
      </c>
      <c r="J6" s="14">
        <v>208.26599999999999</v>
      </c>
      <c r="K6" s="14">
        <v>66.247</v>
      </c>
      <c r="L6" s="14">
        <v>328.42500000000001</v>
      </c>
      <c r="M6" s="14">
        <v>14279</v>
      </c>
      <c r="N6" s="14">
        <v>88.983999999999995</v>
      </c>
      <c r="O6" s="14">
        <v>30.64</v>
      </c>
    </row>
    <row r="7" spans="1:15" x14ac:dyDescent="0.25">
      <c r="A7" s="12">
        <v>2019</v>
      </c>
      <c r="B7" s="13">
        <v>409.52199999999999</v>
      </c>
      <c r="C7" s="13">
        <v>36</v>
      </c>
      <c r="D7" s="13">
        <v>273.00799999999998</v>
      </c>
      <c r="E7" s="13">
        <v>3883.683</v>
      </c>
      <c r="F7" s="13">
        <v>54170.915999999997</v>
      </c>
      <c r="G7" s="13">
        <v>4777.3940000000002</v>
      </c>
      <c r="H7" s="13">
        <v>44</v>
      </c>
      <c r="I7" s="13">
        <v>126.4</v>
      </c>
      <c r="J7" s="13">
        <v>208.26599999999999</v>
      </c>
      <c r="K7" s="13">
        <v>66.247</v>
      </c>
      <c r="L7" s="13">
        <v>328.42500000000001</v>
      </c>
      <c r="M7" s="13">
        <v>14279</v>
      </c>
      <c r="N7" s="13">
        <v>88.983999999999995</v>
      </c>
      <c r="O7" s="13">
        <v>30.64</v>
      </c>
    </row>
    <row r="8" spans="1:15" x14ac:dyDescent="0.25">
      <c r="A8" s="12">
        <v>2020</v>
      </c>
      <c r="B8" s="14">
        <v>409.52199999999999</v>
      </c>
      <c r="C8" s="14">
        <v>36</v>
      </c>
      <c r="D8" s="14">
        <v>273.00799999999998</v>
      </c>
      <c r="E8" s="14">
        <v>3883.683</v>
      </c>
      <c r="F8" s="14">
        <v>54170.915999999997</v>
      </c>
      <c r="G8" s="14">
        <v>4777.3940000000002</v>
      </c>
      <c r="H8" s="14">
        <v>44</v>
      </c>
      <c r="I8" s="14">
        <v>126.4</v>
      </c>
      <c r="J8" s="14">
        <v>208.26599999999999</v>
      </c>
      <c r="K8" s="14">
        <v>66.247</v>
      </c>
      <c r="L8" s="14">
        <v>328.42500000000001</v>
      </c>
      <c r="M8" s="14">
        <v>14279</v>
      </c>
      <c r="N8" s="14">
        <v>88.983999999999995</v>
      </c>
      <c r="O8" s="14">
        <v>30.64</v>
      </c>
    </row>
    <row r="9" spans="1:15" x14ac:dyDescent="0.25">
      <c r="A9" s="12">
        <v>2021</v>
      </c>
      <c r="B9" s="13">
        <v>409.52199999999999</v>
      </c>
      <c r="C9" s="13">
        <v>36</v>
      </c>
      <c r="D9" s="13">
        <v>273.00799999999998</v>
      </c>
      <c r="E9" s="13">
        <v>3883.683</v>
      </c>
      <c r="F9" s="13">
        <v>54170.915999999997</v>
      </c>
      <c r="G9" s="13">
        <v>4777.3940000000002</v>
      </c>
      <c r="H9" s="13">
        <v>44</v>
      </c>
      <c r="I9" s="13">
        <v>126.4</v>
      </c>
      <c r="J9" s="13">
        <v>208.26599999999999</v>
      </c>
      <c r="K9" s="13">
        <v>58.132634105679983</v>
      </c>
      <c r="L9" s="13">
        <v>328.42500000000001</v>
      </c>
      <c r="M9" s="13">
        <v>14279</v>
      </c>
      <c r="N9" s="13">
        <v>88.983999999999995</v>
      </c>
      <c r="O9" s="13">
        <v>29.265791221840001</v>
      </c>
    </row>
    <row r="10" spans="1:15" x14ac:dyDescent="0.25">
      <c r="A10" s="12">
        <v>2022</v>
      </c>
      <c r="B10" s="14">
        <v>409.52199999999999</v>
      </c>
      <c r="C10" s="14">
        <v>36</v>
      </c>
      <c r="D10" s="14">
        <v>273.00799999999998</v>
      </c>
      <c r="E10" s="14">
        <v>3883.683</v>
      </c>
      <c r="F10" s="14">
        <v>54170.915999999997</v>
      </c>
      <c r="G10" s="14">
        <v>4777.3940000000002</v>
      </c>
      <c r="H10" s="14">
        <v>44</v>
      </c>
      <c r="I10" s="14">
        <v>126.4</v>
      </c>
      <c r="J10" s="14">
        <v>208.26599999999999</v>
      </c>
      <c r="K10" s="14">
        <v>23.301656050479984</v>
      </c>
      <c r="L10" s="14">
        <v>328.42500000000001</v>
      </c>
      <c r="M10" s="14">
        <v>14279</v>
      </c>
      <c r="N10" s="14">
        <v>88.983999999999995</v>
      </c>
      <c r="O10" s="14">
        <v>25.640843524480001</v>
      </c>
    </row>
    <row r="11" spans="1:15" x14ac:dyDescent="0.25">
      <c r="A11" s="12">
        <v>2023</v>
      </c>
      <c r="B11" s="13">
        <v>409.52199999999999</v>
      </c>
      <c r="C11" s="13">
        <v>36</v>
      </c>
      <c r="D11" s="13">
        <v>266.84750443975997</v>
      </c>
      <c r="E11" s="13">
        <v>3883.683</v>
      </c>
      <c r="F11" s="13">
        <v>54170.915999999997</v>
      </c>
      <c r="G11" s="13">
        <v>4777.3940000000002</v>
      </c>
      <c r="H11" s="13">
        <v>38.437094128159998</v>
      </c>
      <c r="I11" s="13">
        <v>106.38610854592</v>
      </c>
      <c r="J11" s="13">
        <v>205.78713807456</v>
      </c>
      <c r="K11" s="13">
        <v>12.725843213199983</v>
      </c>
      <c r="L11" s="13">
        <v>297.15534028344013</v>
      </c>
      <c r="M11" s="13">
        <v>14279</v>
      </c>
      <c r="N11" s="13">
        <v>88.983999999999995</v>
      </c>
      <c r="O11" s="13">
        <v>21.980843524720001</v>
      </c>
    </row>
    <row r="12" spans="1:15" x14ac:dyDescent="0.25">
      <c r="A12" s="12">
        <v>2024</v>
      </c>
      <c r="B12" s="14">
        <v>409.52199999999999</v>
      </c>
      <c r="C12" s="14">
        <v>33.478908955439998</v>
      </c>
      <c r="D12" s="14">
        <v>245.18389210183986</v>
      </c>
      <c r="E12" s="14">
        <v>3883.683</v>
      </c>
      <c r="F12" s="14">
        <v>54170.915999999997</v>
      </c>
      <c r="G12" s="14">
        <v>4777.3940000000002</v>
      </c>
      <c r="H12" s="14">
        <v>38.437094128159998</v>
      </c>
      <c r="I12" s="14">
        <v>101.30609010879999</v>
      </c>
      <c r="J12" s="14">
        <v>205.70956071768001</v>
      </c>
      <c r="K12" s="14">
        <v>7.3996341044799836</v>
      </c>
      <c r="L12" s="14">
        <v>275.83719109896015</v>
      </c>
      <c r="M12" s="14">
        <v>14279</v>
      </c>
      <c r="N12" s="14">
        <v>88.396000358319995</v>
      </c>
      <c r="O12" s="14">
        <v>18.320843524720001</v>
      </c>
    </row>
    <row r="13" spans="1:15" x14ac:dyDescent="0.25">
      <c r="A13" s="12">
        <v>2025</v>
      </c>
      <c r="B13" s="13">
        <v>385.94699997016016</v>
      </c>
      <c r="C13" s="13">
        <v>30.306686730959999</v>
      </c>
      <c r="D13" s="13">
        <v>218.33035433455967</v>
      </c>
      <c r="E13" s="13">
        <v>3883.683</v>
      </c>
      <c r="F13" s="13">
        <v>54170.915999999997</v>
      </c>
      <c r="G13" s="13">
        <v>4777.3940000000002</v>
      </c>
      <c r="H13" s="13">
        <v>36.146727409519997</v>
      </c>
      <c r="I13" s="13">
        <v>101.30609010879999</v>
      </c>
      <c r="J13" s="13">
        <v>205.70956071768001</v>
      </c>
      <c r="K13" s="13">
        <v>4.8886341047199835</v>
      </c>
      <c r="L13" s="13">
        <v>254.53230351384013</v>
      </c>
      <c r="M13" s="13">
        <v>14279</v>
      </c>
      <c r="N13" s="13">
        <v>80.344000793199982</v>
      </c>
      <c r="O13" s="13">
        <v>14.660843524960001</v>
      </c>
    </row>
    <row r="14" spans="1:15" x14ac:dyDescent="0.25">
      <c r="A14" s="12">
        <v>2026</v>
      </c>
      <c r="B14" s="14">
        <v>361.49199994096034</v>
      </c>
      <c r="C14" s="14">
        <v>27.096686731199998</v>
      </c>
      <c r="D14" s="14">
        <v>192.28837747759948</v>
      </c>
      <c r="E14" s="14">
        <v>3821.7987698606403</v>
      </c>
      <c r="F14" s="14">
        <v>54146.557039698477</v>
      </c>
      <c r="G14" s="14">
        <v>4777.3940000000002</v>
      </c>
      <c r="H14" s="14">
        <v>32.579492891599998</v>
      </c>
      <c r="I14" s="14">
        <v>101.04811261143999</v>
      </c>
      <c r="J14" s="14">
        <v>205.70956071768001</v>
      </c>
      <c r="K14" s="14">
        <v>4.8886341047199835</v>
      </c>
      <c r="L14" s="14">
        <v>232.58070184608013</v>
      </c>
      <c r="M14" s="14">
        <v>14279</v>
      </c>
      <c r="N14" s="14">
        <v>72.314001159279968</v>
      </c>
      <c r="O14" s="14">
        <v>11.000843524960001</v>
      </c>
    </row>
    <row r="15" spans="1:15" x14ac:dyDescent="0.25">
      <c r="A15" s="12">
        <v>2027</v>
      </c>
      <c r="B15" s="13">
        <v>337.03699991176052</v>
      </c>
      <c r="C15" s="13">
        <v>23.903272611599998</v>
      </c>
      <c r="D15" s="13">
        <v>167.92894239631937</v>
      </c>
      <c r="E15" s="13">
        <v>3690.1387698314406</v>
      </c>
      <c r="F15" s="13">
        <v>54099.367039698474</v>
      </c>
      <c r="G15" s="13">
        <v>4777.3940000000002</v>
      </c>
      <c r="H15" s="13">
        <v>32.579492891599998</v>
      </c>
      <c r="I15" s="13">
        <v>97.564512868959994</v>
      </c>
      <c r="J15" s="13">
        <v>205.70956071768001</v>
      </c>
      <c r="K15" s="13">
        <v>4.8886341047199835</v>
      </c>
      <c r="L15" s="13">
        <v>205.94152567920014</v>
      </c>
      <c r="M15" s="13">
        <v>14279</v>
      </c>
      <c r="N15" s="13">
        <v>64.284001603359954</v>
      </c>
      <c r="O15" s="13">
        <v>7.3408435252000004</v>
      </c>
    </row>
    <row r="16" spans="1:15" x14ac:dyDescent="0.25">
      <c r="A16" s="12">
        <v>2028</v>
      </c>
      <c r="B16" s="14">
        <v>312.58199988256069</v>
      </c>
      <c r="C16" s="14">
        <v>20.76207934632</v>
      </c>
      <c r="D16" s="14">
        <v>155.37553034959939</v>
      </c>
      <c r="E16" s="14">
        <v>3559.6487698022411</v>
      </c>
      <c r="F16" s="14">
        <v>54051.007039698474</v>
      </c>
      <c r="G16" s="14">
        <v>4646.8670697147199</v>
      </c>
      <c r="H16" s="14">
        <v>32.579492891599998</v>
      </c>
      <c r="I16" s="14">
        <v>96.011871720879995</v>
      </c>
      <c r="J16" s="14">
        <v>199.37625060648</v>
      </c>
      <c r="K16" s="14">
        <v>4.8886341047199835</v>
      </c>
      <c r="L16" s="14">
        <v>183.91384044528013</v>
      </c>
      <c r="M16" s="14">
        <v>14279</v>
      </c>
      <c r="N16" s="14">
        <v>56.25400204599994</v>
      </c>
      <c r="O16" s="14">
        <v>3.6808435252000002</v>
      </c>
    </row>
    <row r="17" spans="1:15" x14ac:dyDescent="0.25">
      <c r="A17" s="12">
        <v>2029</v>
      </c>
      <c r="B17" s="13">
        <v>288.05999985328089</v>
      </c>
      <c r="C17" s="13">
        <v>17.393866124879999</v>
      </c>
      <c r="D17" s="13">
        <v>138.12134960695928</v>
      </c>
      <c r="E17" s="13">
        <v>3427.1087697729613</v>
      </c>
      <c r="F17" s="13">
        <v>54004.207039698471</v>
      </c>
      <c r="G17" s="13">
        <v>4319.6165646274403</v>
      </c>
      <c r="H17" s="13">
        <v>23.690448051199997</v>
      </c>
      <c r="I17" s="13">
        <v>85.24880842863999</v>
      </c>
      <c r="J17" s="13">
        <v>180.29066738040001</v>
      </c>
      <c r="K17" s="13">
        <v>4.8886341047199835</v>
      </c>
      <c r="L17" s="13">
        <v>179.47274327376013</v>
      </c>
      <c r="M17" s="13">
        <v>14279</v>
      </c>
      <c r="N17" s="13">
        <v>48.202002488559927</v>
      </c>
      <c r="O17" s="13">
        <v>2.0843525200000101E-2</v>
      </c>
    </row>
    <row r="18" spans="1:15" x14ac:dyDescent="0.25">
      <c r="A18" s="12">
        <v>2030</v>
      </c>
      <c r="B18" s="14">
        <v>263.60499982408106</v>
      </c>
      <c r="C18" s="14">
        <v>14.069958191759998</v>
      </c>
      <c r="D18" s="14">
        <v>119.47067590831918</v>
      </c>
      <c r="E18" s="14">
        <v>3290.7687697437614</v>
      </c>
      <c r="F18" s="14">
        <v>53961.697039698469</v>
      </c>
      <c r="G18" s="14">
        <v>3987.9799360028014</v>
      </c>
      <c r="H18" s="14">
        <v>17.335448047999996</v>
      </c>
      <c r="I18" s="14">
        <v>83.216555524959986</v>
      </c>
      <c r="J18" s="14">
        <v>163.44072725040002</v>
      </c>
      <c r="K18" s="14">
        <v>4.8886341047199835</v>
      </c>
      <c r="L18" s="14">
        <v>159.07341477960014</v>
      </c>
      <c r="M18" s="14">
        <v>14279</v>
      </c>
      <c r="N18" s="14">
        <v>40.17200293407992</v>
      </c>
      <c r="O18" s="14">
        <v>0</v>
      </c>
    </row>
    <row r="19" spans="1:15" x14ac:dyDescent="0.25">
      <c r="A19" s="12">
        <v>2031</v>
      </c>
      <c r="B19" s="13">
        <v>239.14999979488127</v>
      </c>
      <c r="C19" s="13">
        <v>10.139356130639998</v>
      </c>
      <c r="D19" s="13">
        <v>102.35067594103909</v>
      </c>
      <c r="E19" s="13">
        <v>3162.2287697145616</v>
      </c>
      <c r="F19" s="13">
        <v>53911.387039698471</v>
      </c>
      <c r="G19" s="13">
        <v>3658.8295881459226</v>
      </c>
      <c r="H19" s="13">
        <v>12.299999994559997</v>
      </c>
      <c r="I19" s="13">
        <v>78.533430978879991</v>
      </c>
      <c r="J19" s="13">
        <v>140.75274315432</v>
      </c>
      <c r="K19" s="13">
        <v>4.8886341047199835</v>
      </c>
      <c r="L19" s="13">
        <v>127.06552019616024</v>
      </c>
      <c r="M19" s="13">
        <v>14279</v>
      </c>
      <c r="N19" s="13">
        <v>32.142003370719912</v>
      </c>
      <c r="O19" s="13">
        <v>0</v>
      </c>
    </row>
    <row r="20" spans="1:15" x14ac:dyDescent="0.25">
      <c r="A20" s="12">
        <v>2032</v>
      </c>
      <c r="B20" s="14">
        <v>214.69499976568147</v>
      </c>
      <c r="C20" s="14">
        <v>7.4010861842399978</v>
      </c>
      <c r="D20" s="14">
        <v>80.322562280478991</v>
      </c>
      <c r="E20" s="14">
        <v>3035.2487696853618</v>
      </c>
      <c r="F20" s="14">
        <v>53859.517039698469</v>
      </c>
      <c r="G20" s="14">
        <v>3327.0886696995235</v>
      </c>
      <c r="H20" s="14">
        <v>12.299999994559997</v>
      </c>
      <c r="I20" s="14">
        <v>47.824452764319986</v>
      </c>
      <c r="J20" s="14">
        <v>119.89620997224</v>
      </c>
      <c r="K20" s="14">
        <v>4.6422619055199839</v>
      </c>
      <c r="L20" s="14">
        <v>108.42999574800024</v>
      </c>
      <c r="M20" s="14">
        <v>14279</v>
      </c>
      <c r="N20" s="14">
        <v>24.112003813359902</v>
      </c>
      <c r="O20" s="14">
        <v>0</v>
      </c>
    </row>
    <row r="21" spans="1:15" x14ac:dyDescent="0.25">
      <c r="A21" s="12">
        <v>2033</v>
      </c>
      <c r="B21" s="13">
        <v>190.17299973640166</v>
      </c>
      <c r="C21" s="13">
        <v>5.0400000045599977</v>
      </c>
      <c r="D21" s="13">
        <v>53.899402679838786</v>
      </c>
      <c r="E21" s="13">
        <v>2901.538769656082</v>
      </c>
      <c r="F21" s="13">
        <v>53813.887039698471</v>
      </c>
      <c r="G21" s="13">
        <v>2990.9778964150446</v>
      </c>
      <c r="H21" s="13">
        <v>6.149999990719996</v>
      </c>
      <c r="I21" s="13">
        <v>29.882845811919989</v>
      </c>
      <c r="J21" s="13">
        <v>102.843221274</v>
      </c>
      <c r="K21" s="13">
        <v>4.2345540171999838</v>
      </c>
      <c r="L21" s="13">
        <v>86.228622037680239</v>
      </c>
      <c r="M21" s="13">
        <v>14279</v>
      </c>
      <c r="N21" s="13">
        <v>16.060004257359893</v>
      </c>
      <c r="O21" s="13">
        <v>0</v>
      </c>
    </row>
    <row r="22" spans="1:15" x14ac:dyDescent="0.25">
      <c r="A22" s="12">
        <v>2034</v>
      </c>
      <c r="B22" s="14">
        <v>165.71799970720187</v>
      </c>
      <c r="C22" s="14">
        <v>2.7450000043199974</v>
      </c>
      <c r="D22" s="14">
        <v>29.200000412478584</v>
      </c>
      <c r="E22" s="14">
        <v>2768.7087696268823</v>
      </c>
      <c r="F22" s="14">
        <v>53767.867039698474</v>
      </c>
      <c r="G22" s="14">
        <v>2655.6208560516857</v>
      </c>
      <c r="H22" s="14">
        <v>6.149999990719996</v>
      </c>
      <c r="I22" s="14">
        <v>8.6596148749599884</v>
      </c>
      <c r="J22" s="14">
        <v>84.31410777408</v>
      </c>
      <c r="K22" s="14">
        <v>2.0492247858399839</v>
      </c>
      <c r="L22" s="14">
        <v>47.208677125680339</v>
      </c>
      <c r="M22" s="14">
        <v>13821.565221017441</v>
      </c>
      <c r="N22" s="14">
        <v>8.0300047028798822</v>
      </c>
      <c r="O22" s="14">
        <v>0</v>
      </c>
    </row>
    <row r="23" spans="1:15" x14ac:dyDescent="0.25">
      <c r="A23" s="12">
        <v>2035</v>
      </c>
      <c r="B23" s="13">
        <v>141.26299967800207</v>
      </c>
      <c r="C23" s="13">
        <v>4.3199972488139338E-9</v>
      </c>
      <c r="D23" s="13">
        <v>4.7071838338297312E-7</v>
      </c>
      <c r="E23" s="13">
        <v>2633.9287695976823</v>
      </c>
      <c r="F23" s="13">
        <v>53723.797039698475</v>
      </c>
      <c r="G23" s="13">
        <v>2320.2740113582458</v>
      </c>
      <c r="H23" s="13">
        <v>1.28800037302312E-8</v>
      </c>
      <c r="I23" s="13">
        <v>3.4640011747910602E-8</v>
      </c>
      <c r="J23" s="13">
        <v>66.976650976080009</v>
      </c>
      <c r="K23" s="13">
        <v>9.0399838725829795E-9</v>
      </c>
      <c r="L23" s="13">
        <v>9.3599567208002594E-8</v>
      </c>
      <c r="M23" s="13">
        <v>13251.176703353922</v>
      </c>
      <c r="N23" s="13">
        <v>5.146959871638046E-6</v>
      </c>
      <c r="O23" s="13">
        <v>0</v>
      </c>
    </row>
    <row r="25" spans="1:15" x14ac:dyDescent="0.25">
      <c r="N25" s="29"/>
    </row>
    <row r="26" spans="1:15" x14ac:dyDescent="0.25">
      <c r="N26" s="29"/>
    </row>
    <row r="27" spans="1:15" x14ac:dyDescent="0.25">
      <c r="N27" s="29"/>
    </row>
    <row r="28" spans="1:15" x14ac:dyDescent="0.25">
      <c r="N28" s="29"/>
    </row>
    <row r="29" spans="1:15" x14ac:dyDescent="0.25">
      <c r="N29" s="29"/>
    </row>
    <row r="30" spans="1:15" x14ac:dyDescent="0.25">
      <c r="N30" s="29"/>
    </row>
    <row r="31" spans="1:15" x14ac:dyDescent="0.25">
      <c r="N31" s="29"/>
    </row>
    <row r="32" spans="1:15" x14ac:dyDescent="0.25">
      <c r="N32" s="29"/>
    </row>
    <row r="33" spans="14:14" x14ac:dyDescent="0.25">
      <c r="N33" s="29"/>
    </row>
    <row r="34" spans="14:14" x14ac:dyDescent="0.25">
      <c r="N34" s="29"/>
    </row>
    <row r="35" spans="14:14" x14ac:dyDescent="0.25">
      <c r="N35" s="29"/>
    </row>
    <row r="36" spans="14:14" x14ac:dyDescent="0.25">
      <c r="N36" s="29"/>
    </row>
    <row r="37" spans="14:14" x14ac:dyDescent="0.25">
      <c r="N37" s="29"/>
    </row>
    <row r="38" spans="14:14" x14ac:dyDescent="0.25">
      <c r="N38" s="29"/>
    </row>
    <row r="39" spans="14:14" x14ac:dyDescent="0.25">
      <c r="N39" s="29"/>
    </row>
    <row r="40" spans="14:14" x14ac:dyDescent="0.25">
      <c r="N40" s="29"/>
    </row>
    <row r="41" spans="14:14" x14ac:dyDescent="0.25">
      <c r="N41" s="29"/>
    </row>
    <row r="42" spans="14:14" x14ac:dyDescent="0.25">
      <c r="N42" s="29"/>
    </row>
    <row r="43" spans="14:14" x14ac:dyDescent="0.25">
      <c r="N43" s="29"/>
    </row>
    <row r="44" spans="14:14" x14ac:dyDescent="0.25">
      <c r="N44" s="29"/>
    </row>
    <row r="45" spans="14:14" x14ac:dyDescent="0.25">
      <c r="N45" s="2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2"/>
  <sheetViews>
    <sheetView workbookViewId="0">
      <selection activeCell="S36" sqref="S36"/>
    </sheetView>
  </sheetViews>
  <sheetFormatPr defaultColWidth="29.7109375" defaultRowHeight="15" x14ac:dyDescent="0.25"/>
  <cols>
    <col min="1" max="1" width="5.140625" bestFit="1" customWidth="1"/>
    <col min="2" max="2" width="7.42578125" bestFit="1" customWidth="1"/>
    <col min="3" max="3" width="18.42578125" bestFit="1" customWidth="1"/>
    <col min="4" max="4" width="12.85546875" bestFit="1" customWidth="1"/>
    <col min="5" max="5" width="15.7109375" bestFit="1" customWidth="1"/>
    <col min="6" max="6" width="7.140625" bestFit="1" customWidth="1"/>
    <col min="7" max="7" width="12.140625" bestFit="1" customWidth="1"/>
    <col min="8" max="8" width="15.7109375" bestFit="1" customWidth="1"/>
    <col min="9" max="9" width="9.28515625" bestFit="1" customWidth="1"/>
    <col min="10" max="10" width="10.42578125" bestFit="1" customWidth="1"/>
    <col min="11" max="11" width="9.7109375" bestFit="1" customWidth="1"/>
    <col min="12" max="12" width="10.140625" bestFit="1" customWidth="1"/>
    <col min="13" max="13" width="7.140625" bestFit="1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8.140625" bestFit="1" customWidth="1"/>
    <col min="18" max="18" width="11.5703125" bestFit="1" customWidth="1"/>
    <col min="19" max="19" width="15.42578125" bestFit="1" customWidth="1"/>
    <col min="20" max="20" width="12.5703125" bestFit="1" customWidth="1"/>
    <col min="21" max="21" width="11.28515625" bestFit="1" customWidth="1"/>
    <col min="22" max="22" width="8.7109375" bestFit="1" customWidth="1"/>
    <col min="23" max="23" width="9.42578125" bestFit="1" customWidth="1"/>
    <col min="24" max="24" width="11.28515625" bestFit="1" customWidth="1"/>
    <col min="25" max="25" width="14.85546875" bestFit="1" customWidth="1"/>
    <col min="26" max="26" width="11.7109375" bestFit="1" customWidth="1"/>
    <col min="27" max="27" width="15.28515625" bestFit="1" customWidth="1"/>
    <col min="28" max="28" width="11.7109375" bestFit="1" customWidth="1"/>
    <col min="29" max="29" width="15.28515625" bestFit="1" customWidth="1"/>
    <col min="30" max="30" width="8.85546875" bestFit="1" customWidth="1"/>
    <col min="31" max="31" width="12.28515625" bestFit="1" customWidth="1"/>
    <col min="32" max="32" width="9.5703125" bestFit="1" customWidth="1"/>
    <col min="33" max="33" width="13.140625" bestFit="1" customWidth="1"/>
    <col min="34" max="34" width="7.140625" bestFit="1" customWidth="1"/>
    <col min="35" max="35" width="21.42578125" bestFit="1" customWidth="1"/>
    <col min="36" max="36" width="8.85546875" bestFit="1" customWidth="1"/>
    <col min="37" max="37" width="10.42578125" bestFit="1" customWidth="1"/>
    <col min="38" max="38" width="8.5703125" bestFit="1" customWidth="1"/>
    <col min="39" max="39" width="9.28515625" bestFit="1" customWidth="1"/>
    <col min="40" max="40" width="12.7109375" bestFit="1" customWidth="1"/>
    <col min="41" max="42" width="11.85546875" bestFit="1" customWidth="1"/>
    <col min="43" max="43" width="12.5703125" bestFit="1" customWidth="1"/>
    <col min="44" max="44" width="11.5703125" bestFit="1" customWidth="1"/>
    <col min="45" max="45" width="6.140625" bestFit="1" customWidth="1"/>
    <col min="46" max="46" width="8.28515625" bestFit="1" customWidth="1"/>
    <col min="47" max="47" width="7.140625" bestFit="1" customWidth="1"/>
    <col min="48" max="48" width="8.85546875" bestFit="1" customWidth="1"/>
    <col min="49" max="49" width="10.5703125" bestFit="1" customWidth="1"/>
    <col min="50" max="50" width="14.140625" bestFit="1" customWidth="1"/>
    <col min="51" max="51" width="11.28515625" bestFit="1" customWidth="1"/>
    <col min="52" max="52" width="14.85546875" bestFit="1" customWidth="1"/>
    <col min="53" max="53" width="7.140625" bestFit="1" customWidth="1"/>
    <col min="54" max="54" width="9.42578125" bestFit="1" customWidth="1"/>
  </cols>
  <sheetData>
    <row r="2" spans="1:54" x14ac:dyDescent="0.25">
      <c r="A2" s="15" t="s">
        <v>7</v>
      </c>
      <c r="B2" s="28" t="s">
        <v>13</v>
      </c>
      <c r="C2" s="28" t="s">
        <v>14</v>
      </c>
      <c r="D2" s="28" t="s">
        <v>15</v>
      </c>
      <c r="E2" s="28" t="s">
        <v>16</v>
      </c>
      <c r="F2" s="28" t="s">
        <v>17</v>
      </c>
      <c r="G2" s="28" t="s">
        <v>18</v>
      </c>
      <c r="H2" s="28" t="s">
        <v>147</v>
      </c>
      <c r="I2" s="28" t="s">
        <v>6</v>
      </c>
      <c r="J2" s="28" t="s">
        <v>19</v>
      </c>
      <c r="K2" s="28" t="s">
        <v>20</v>
      </c>
      <c r="L2" s="28" t="s">
        <v>21</v>
      </c>
      <c r="M2" s="28" t="s">
        <v>22</v>
      </c>
      <c r="N2" s="28" t="s">
        <v>23</v>
      </c>
      <c r="O2" s="28" t="s">
        <v>24</v>
      </c>
      <c r="P2" s="28" t="s">
        <v>148</v>
      </c>
      <c r="Q2" s="28" t="s">
        <v>25</v>
      </c>
      <c r="R2" s="28" t="s">
        <v>149</v>
      </c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150</v>
      </c>
      <c r="Z2" s="28" t="s">
        <v>32</v>
      </c>
      <c r="AA2" s="28" t="s">
        <v>151</v>
      </c>
      <c r="AB2" s="28" t="s">
        <v>33</v>
      </c>
      <c r="AC2" s="28" t="s">
        <v>152</v>
      </c>
      <c r="AD2" s="28" t="s">
        <v>34</v>
      </c>
      <c r="AE2" s="28" t="s">
        <v>153</v>
      </c>
      <c r="AF2" s="28" t="s">
        <v>35</v>
      </c>
      <c r="AG2" s="28" t="s">
        <v>154</v>
      </c>
      <c r="AH2" s="28" t="s">
        <v>36</v>
      </c>
      <c r="AI2" s="28" t="s">
        <v>37</v>
      </c>
      <c r="AJ2" s="28" t="s">
        <v>38</v>
      </c>
      <c r="AK2" s="28" t="s">
        <v>39</v>
      </c>
      <c r="AL2" s="28" t="s">
        <v>40</v>
      </c>
      <c r="AM2" s="28" t="s">
        <v>41</v>
      </c>
      <c r="AN2" s="28" t="s">
        <v>195</v>
      </c>
      <c r="AO2" s="28" t="s">
        <v>42</v>
      </c>
      <c r="AP2" s="28" t="s">
        <v>43</v>
      </c>
      <c r="AQ2" s="28" t="s">
        <v>44</v>
      </c>
      <c r="AR2" s="28" t="s">
        <v>45</v>
      </c>
      <c r="AS2" s="28" t="s">
        <v>52</v>
      </c>
      <c r="AT2" s="28" t="s">
        <v>155</v>
      </c>
      <c r="AU2" s="28" t="s">
        <v>46</v>
      </c>
      <c r="AV2" s="28" t="s">
        <v>156</v>
      </c>
      <c r="AW2" s="28" t="s">
        <v>47</v>
      </c>
      <c r="AX2" s="28" t="s">
        <v>157</v>
      </c>
      <c r="AY2" s="28" t="s">
        <v>48</v>
      </c>
      <c r="AZ2" s="28" t="s">
        <v>158</v>
      </c>
      <c r="BA2" s="28" t="s">
        <v>49</v>
      </c>
      <c r="BB2" s="28" t="s">
        <v>50</v>
      </c>
    </row>
    <row r="3" spans="1:54" x14ac:dyDescent="0.25">
      <c r="A3" s="12">
        <v>2015</v>
      </c>
      <c r="B3" s="19">
        <v>0.18359676850790305</v>
      </c>
      <c r="C3" s="19">
        <v>0.36789821380508808</v>
      </c>
      <c r="D3" s="19">
        <v>0.20931312838317484</v>
      </c>
      <c r="E3" s="19">
        <v>0.69745162386522686</v>
      </c>
      <c r="F3" s="19">
        <v>0.74397771787728784</v>
      </c>
      <c r="G3" s="19">
        <v>0.72854722526794657</v>
      </c>
      <c r="H3" s="19">
        <v>-0.11918367350338273</v>
      </c>
      <c r="I3" s="19">
        <v>0.13231073137427329</v>
      </c>
      <c r="J3" s="19">
        <v>0</v>
      </c>
      <c r="K3" s="19">
        <v>0.66712609113395249</v>
      </c>
      <c r="L3" s="19">
        <v>0.90555653924648427</v>
      </c>
      <c r="M3" s="19">
        <v>0.29821024419992176</v>
      </c>
      <c r="N3" s="19">
        <v>0.28709117153531438</v>
      </c>
      <c r="O3" s="19">
        <v>0</v>
      </c>
      <c r="P3" s="19">
        <v>-1.7109297066171349E-2</v>
      </c>
      <c r="Q3" s="19">
        <v>0</v>
      </c>
      <c r="R3" s="19">
        <v>-1.7477048102159276E-2</v>
      </c>
      <c r="S3" s="19">
        <v>0.36128854284628387</v>
      </c>
      <c r="T3" s="19">
        <v>9.9536110963287683E-2</v>
      </c>
      <c r="U3" s="19">
        <v>0.69958196863780808</v>
      </c>
      <c r="V3" s="19">
        <v>0.15264228499406834</v>
      </c>
      <c r="W3" s="19">
        <v>0.17580591155781353</v>
      </c>
      <c r="X3" s="19">
        <v>0.15093175460421757</v>
      </c>
      <c r="Y3" s="19">
        <v>0</v>
      </c>
      <c r="Z3" s="19">
        <v>2.3792247116466779E-3</v>
      </c>
      <c r="AA3" s="19">
        <v>0</v>
      </c>
      <c r="AB3" s="19">
        <v>6.1489310537647827E-2</v>
      </c>
      <c r="AC3" s="19">
        <v>0</v>
      </c>
      <c r="AD3" s="19">
        <v>6.1489310537647827E-2</v>
      </c>
      <c r="AE3" s="19">
        <v>0</v>
      </c>
      <c r="AF3" s="19">
        <v>0.13265592641507784</v>
      </c>
      <c r="AG3" s="19">
        <v>0</v>
      </c>
      <c r="AH3" s="19">
        <v>0.27301201642042344</v>
      </c>
      <c r="AI3" s="19">
        <v>0.18013471226487904</v>
      </c>
      <c r="AJ3" s="19">
        <v>0.87798797172458354</v>
      </c>
      <c r="AK3" s="19">
        <v>0.87798797172458354</v>
      </c>
      <c r="AL3" s="19">
        <v>0.45123774161914282</v>
      </c>
      <c r="AM3" s="19">
        <v>0.58161640442306906</v>
      </c>
      <c r="AN3" s="19">
        <v>-2.876532096E-2</v>
      </c>
      <c r="AO3" s="19">
        <v>0.20293080009140194</v>
      </c>
      <c r="AP3" s="19">
        <v>0.54560134613733535</v>
      </c>
      <c r="AQ3" s="19">
        <v>0.51816323126987174</v>
      </c>
      <c r="AR3" s="19">
        <v>1.0000000007999945</v>
      </c>
      <c r="AS3" s="19">
        <v>5.8708414872798429E-5</v>
      </c>
      <c r="AT3" s="19">
        <v>0</v>
      </c>
      <c r="AU3" s="19">
        <v>0.56323175653759872</v>
      </c>
      <c r="AV3" s="19">
        <v>0</v>
      </c>
      <c r="AW3" s="19">
        <v>3.2846318638274788E-3</v>
      </c>
      <c r="AX3" s="19">
        <v>-0.23042456460531749</v>
      </c>
      <c r="AY3" s="19">
        <v>0</v>
      </c>
      <c r="AZ3" s="19">
        <v>-0.22183890172699439</v>
      </c>
      <c r="BA3" s="19">
        <v>0.14070407292897785</v>
      </c>
      <c r="BB3" s="19">
        <v>0.85262181380821933</v>
      </c>
    </row>
    <row r="4" spans="1:54" x14ac:dyDescent="0.25">
      <c r="A4" s="12">
        <v>2016</v>
      </c>
      <c r="B4" s="20">
        <v>0.77558162909878103</v>
      </c>
      <c r="C4" s="20">
        <v>0.98705017751444191</v>
      </c>
      <c r="D4" s="20">
        <v>0.71986626135776277</v>
      </c>
      <c r="E4" s="20">
        <v>0.92506938020834606</v>
      </c>
      <c r="F4" s="20">
        <v>0.68234853616200575</v>
      </c>
      <c r="G4" s="20">
        <v>0</v>
      </c>
      <c r="H4" s="20">
        <v>-0.52369769439946467</v>
      </c>
      <c r="I4" s="20">
        <v>0.72929392593522591</v>
      </c>
      <c r="J4" s="20">
        <v>0</v>
      </c>
      <c r="K4" s="20">
        <v>0.66950874317746734</v>
      </c>
      <c r="L4" s="20">
        <v>0.89723433325998458</v>
      </c>
      <c r="M4" s="20">
        <v>0.68978440951475206</v>
      </c>
      <c r="N4" s="20">
        <v>0.29312592803917392</v>
      </c>
      <c r="O4" s="20">
        <v>0</v>
      </c>
      <c r="P4" s="20">
        <v>-0.27420727606001666</v>
      </c>
      <c r="Q4" s="20">
        <v>0</v>
      </c>
      <c r="R4" s="20">
        <v>-0.27435224128924701</v>
      </c>
      <c r="S4" s="20">
        <v>0.55627505406627331</v>
      </c>
      <c r="T4" s="20">
        <v>0.37102181690928965</v>
      </c>
      <c r="U4" s="20">
        <v>0.7089781831016394</v>
      </c>
      <c r="V4" s="20">
        <v>0.32826814734744547</v>
      </c>
      <c r="W4" s="20">
        <v>0.35071429943912147</v>
      </c>
      <c r="X4" s="20">
        <v>0.16012329534317393</v>
      </c>
      <c r="Y4" s="20">
        <v>0</v>
      </c>
      <c r="Z4" s="20">
        <v>6.6734827290660509E-4</v>
      </c>
      <c r="AA4" s="20">
        <v>0</v>
      </c>
      <c r="AB4" s="20">
        <v>6.1698671892154298E-2</v>
      </c>
      <c r="AC4" s="20">
        <v>0</v>
      </c>
      <c r="AD4" s="20">
        <v>6.1698671892154298E-2</v>
      </c>
      <c r="AE4" s="20">
        <v>0</v>
      </c>
      <c r="AF4" s="20">
        <v>6.4573031768176567E-2</v>
      </c>
      <c r="AG4" s="20">
        <v>0</v>
      </c>
      <c r="AH4" s="20">
        <v>0.28082999109388973</v>
      </c>
      <c r="AI4" s="20">
        <v>0.21276595744680851</v>
      </c>
      <c r="AJ4" s="20">
        <v>0.90462078468507334</v>
      </c>
      <c r="AK4" s="20">
        <v>0.90462078468507334</v>
      </c>
      <c r="AL4" s="20">
        <v>0.40507523900654335</v>
      </c>
      <c r="AM4" s="20">
        <v>0</v>
      </c>
      <c r="AN4" s="20">
        <v>-0.18427802801311477</v>
      </c>
      <c r="AO4" s="20">
        <v>0.34350909661946283</v>
      </c>
      <c r="AP4" s="20">
        <v>0.49923648752010019</v>
      </c>
      <c r="AQ4" s="20">
        <v>0.47066849669416316</v>
      </c>
      <c r="AR4" s="20">
        <v>0.99819008156108402</v>
      </c>
      <c r="AS4" s="20">
        <v>0</v>
      </c>
      <c r="AT4" s="20">
        <v>0</v>
      </c>
      <c r="AU4" s="20">
        <v>0.23049303446520691</v>
      </c>
      <c r="AV4" s="20">
        <v>0</v>
      </c>
      <c r="AW4" s="20">
        <v>0</v>
      </c>
      <c r="AX4" s="20">
        <v>-0.97642134192286245</v>
      </c>
      <c r="AY4" s="20">
        <v>0</v>
      </c>
      <c r="AZ4" s="20">
        <v>-0.92113044883895856</v>
      </c>
      <c r="BA4" s="20">
        <v>0.17765640532660762</v>
      </c>
      <c r="BB4" s="20">
        <v>0.36883299916393442</v>
      </c>
    </row>
    <row r="5" spans="1:54" x14ac:dyDescent="0.25">
      <c r="A5" s="12">
        <v>2017</v>
      </c>
      <c r="B5" s="19">
        <v>0.90579710132012647</v>
      </c>
      <c r="C5" s="19">
        <v>0.98766225642583172</v>
      </c>
      <c r="D5" s="19">
        <v>0.8969518515875583</v>
      </c>
      <c r="E5" s="19">
        <v>0.92506938018256879</v>
      </c>
      <c r="F5" s="19">
        <v>0.67070440722919311</v>
      </c>
      <c r="G5" s="19">
        <v>0</v>
      </c>
      <c r="H5" s="19">
        <v>-0.64272394950226452</v>
      </c>
      <c r="I5" s="19">
        <v>0.79345659051760764</v>
      </c>
      <c r="J5" s="19">
        <v>0</v>
      </c>
      <c r="K5" s="19">
        <v>0.66818704181741284</v>
      </c>
      <c r="L5" s="19">
        <v>0.88830142945297508</v>
      </c>
      <c r="M5" s="19">
        <v>0.78339360160109583</v>
      </c>
      <c r="N5" s="19">
        <v>0.30158753958370366</v>
      </c>
      <c r="O5" s="19">
        <v>0</v>
      </c>
      <c r="P5" s="19">
        <v>-0.26408291825029023</v>
      </c>
      <c r="Q5" s="19">
        <v>0</v>
      </c>
      <c r="R5" s="19">
        <v>-0.2649341090875319</v>
      </c>
      <c r="S5" s="19">
        <v>0.55627505399801813</v>
      </c>
      <c r="T5" s="19">
        <v>0.5190957598421917</v>
      </c>
      <c r="U5" s="19">
        <v>0.56090424016219176</v>
      </c>
      <c r="V5" s="19">
        <v>0.42804039412538902</v>
      </c>
      <c r="W5" s="19">
        <v>0.44977346678781754</v>
      </c>
      <c r="X5" s="19">
        <v>0.16554930677519469</v>
      </c>
      <c r="Y5" s="19">
        <v>-7.389418427783777E-4</v>
      </c>
      <c r="Z5" s="19">
        <v>1.3251732993804352E-2</v>
      </c>
      <c r="AA5" s="19">
        <v>-6.693257910305235E-3</v>
      </c>
      <c r="AB5" s="19">
        <v>5.5614169492557805E-2</v>
      </c>
      <c r="AC5" s="19">
        <v>0</v>
      </c>
      <c r="AD5" s="19">
        <v>5.5614169492557805E-2</v>
      </c>
      <c r="AE5" s="19">
        <v>0</v>
      </c>
      <c r="AF5" s="19">
        <v>6.2582945010515798E-2</v>
      </c>
      <c r="AG5" s="19">
        <v>0</v>
      </c>
      <c r="AH5" s="19">
        <v>0.28495913867596512</v>
      </c>
      <c r="AI5" s="19">
        <v>0.21276595744680851</v>
      </c>
      <c r="AJ5" s="19">
        <v>0.91838572306849497</v>
      </c>
      <c r="AK5" s="19">
        <v>0.91838572306849497</v>
      </c>
      <c r="AL5" s="19">
        <v>0.40791645025574697</v>
      </c>
      <c r="AM5" s="19">
        <v>0</v>
      </c>
      <c r="AN5" s="19">
        <v>-0.96640263903122747</v>
      </c>
      <c r="AO5" s="19">
        <v>0.34350909655120954</v>
      </c>
      <c r="AP5" s="19">
        <v>0.44910284231742431</v>
      </c>
      <c r="AQ5" s="19">
        <v>0.42007591686449702</v>
      </c>
      <c r="AR5" s="19">
        <v>0.99736081340521976</v>
      </c>
      <c r="AS5" s="19">
        <v>0</v>
      </c>
      <c r="AT5" s="19">
        <v>0</v>
      </c>
      <c r="AU5" s="19">
        <v>3.9004353443816459E-3</v>
      </c>
      <c r="AV5" s="19">
        <v>-1.0075472090530079E-3</v>
      </c>
      <c r="AW5" s="19">
        <v>0</v>
      </c>
      <c r="AX5" s="19">
        <v>-0.99995832081805802</v>
      </c>
      <c r="AY5" s="19">
        <v>0</v>
      </c>
      <c r="AZ5" s="19">
        <v>-0.94059460965737307</v>
      </c>
      <c r="BA5" s="19">
        <v>0.17266135081138043</v>
      </c>
      <c r="BB5" s="19">
        <v>0.1538652824438354</v>
      </c>
    </row>
    <row r="6" spans="1:54" x14ac:dyDescent="0.25">
      <c r="A6" s="12">
        <v>2018</v>
      </c>
      <c r="B6" s="20">
        <v>0.90384704459725507</v>
      </c>
      <c r="C6" s="20">
        <v>0.98803028087045008</v>
      </c>
      <c r="D6" s="20">
        <v>0.89704277527387588</v>
      </c>
      <c r="E6" s="20">
        <v>0.92506938021614693</v>
      </c>
      <c r="F6" s="20">
        <v>0.6668391131575917</v>
      </c>
      <c r="G6" s="20">
        <v>0</v>
      </c>
      <c r="H6" s="20">
        <v>-0.67625248832339946</v>
      </c>
      <c r="I6" s="20">
        <v>0.78965247633117275</v>
      </c>
      <c r="J6" s="20">
        <v>0</v>
      </c>
      <c r="K6" s="20">
        <v>0.6800227211231038</v>
      </c>
      <c r="L6" s="20">
        <v>0.89835548547062616</v>
      </c>
      <c r="M6" s="20">
        <v>0.84161490685808227</v>
      </c>
      <c r="N6" s="20">
        <v>0.30860386977406118</v>
      </c>
      <c r="O6" s="20">
        <v>0</v>
      </c>
      <c r="P6" s="20">
        <v>-0.28307573093661481</v>
      </c>
      <c r="Q6" s="20">
        <v>0</v>
      </c>
      <c r="R6" s="20">
        <v>-0.2836638315950778</v>
      </c>
      <c r="S6" s="20">
        <v>0.55627505401806854</v>
      </c>
      <c r="T6" s="20">
        <v>0.50956385070246579</v>
      </c>
      <c r="U6" s="20">
        <v>0.57043614930410957</v>
      </c>
      <c r="V6" s="20">
        <v>0.43211188670919004</v>
      </c>
      <c r="W6" s="20">
        <v>0.45347645554249233</v>
      </c>
      <c r="X6" s="20">
        <v>0.16732930466253623</v>
      </c>
      <c r="Y6" s="20">
        <v>-2.2642746510543963E-3</v>
      </c>
      <c r="Z6" s="20">
        <v>1.3883311035070765E-2</v>
      </c>
      <c r="AA6" s="20">
        <v>-1.0057267455919967E-2</v>
      </c>
      <c r="AB6" s="20">
        <v>6.1166458143102315E-2</v>
      </c>
      <c r="AC6" s="20">
        <v>0</v>
      </c>
      <c r="AD6" s="20">
        <v>6.1166458143102315E-2</v>
      </c>
      <c r="AE6" s="20">
        <v>0</v>
      </c>
      <c r="AF6" s="20">
        <v>6.3988289769900467E-2</v>
      </c>
      <c r="AG6" s="20">
        <v>0</v>
      </c>
      <c r="AH6" s="20">
        <v>0.29384209568518055</v>
      </c>
      <c r="AI6" s="20">
        <v>0.21276595744680851</v>
      </c>
      <c r="AJ6" s="20">
        <v>0.9234960679466494</v>
      </c>
      <c r="AK6" s="20">
        <v>0.88842036501802446</v>
      </c>
      <c r="AL6" s="20">
        <v>0.40858221214651069</v>
      </c>
      <c r="AM6" s="20">
        <v>0</v>
      </c>
      <c r="AN6" s="20">
        <v>-1.0000000007999945</v>
      </c>
      <c r="AO6" s="20">
        <v>0.34350909657126205</v>
      </c>
      <c r="AP6" s="20">
        <v>0.43261293650885702</v>
      </c>
      <c r="AQ6" s="20">
        <v>0.40354935974103479</v>
      </c>
      <c r="AR6" s="20">
        <v>0.99686219959912137</v>
      </c>
      <c r="AS6" s="20">
        <v>0</v>
      </c>
      <c r="AT6" s="20">
        <v>0</v>
      </c>
      <c r="AU6" s="20">
        <v>2.9779014863492671E-3</v>
      </c>
      <c r="AV6" s="20">
        <v>-3.8635142537224534E-3</v>
      </c>
      <c r="AW6" s="20">
        <v>0</v>
      </c>
      <c r="AX6" s="20">
        <v>-0.99997152430879144</v>
      </c>
      <c r="AY6" s="20">
        <v>0</v>
      </c>
      <c r="AZ6" s="20">
        <v>-0.93932180367510076</v>
      </c>
      <c r="BA6" s="20">
        <v>0.17666233111738672</v>
      </c>
      <c r="BB6" s="20">
        <v>0.22479509785753446</v>
      </c>
    </row>
    <row r="7" spans="1:54" x14ac:dyDescent="0.25">
      <c r="A7" s="12">
        <v>2019</v>
      </c>
      <c r="B7" s="19">
        <v>0.94760312184614681</v>
      </c>
      <c r="C7" s="19">
        <v>0.99171842857142212</v>
      </c>
      <c r="D7" s="19">
        <v>0.89795396470587918</v>
      </c>
      <c r="E7" s="19">
        <v>0.98646146168138349</v>
      </c>
      <c r="F7" s="19">
        <v>0.67503861549441702</v>
      </c>
      <c r="G7" s="19">
        <v>0</v>
      </c>
      <c r="H7" s="19">
        <v>-0.86805679004081071</v>
      </c>
      <c r="I7" s="19">
        <v>0.87195121960976285</v>
      </c>
      <c r="J7" s="19">
        <v>0</v>
      </c>
      <c r="K7" s="19">
        <v>0.68157818885648624</v>
      </c>
      <c r="L7" s="19">
        <v>0.90036031386007254</v>
      </c>
      <c r="M7" s="19">
        <v>0.91149068348571238</v>
      </c>
      <c r="N7" s="19">
        <v>0.31503534203878314</v>
      </c>
      <c r="O7" s="19">
        <v>0</v>
      </c>
      <c r="P7" s="19">
        <v>-0.30393754674344092</v>
      </c>
      <c r="Q7" s="19">
        <v>0</v>
      </c>
      <c r="R7" s="19">
        <v>-0.3044050717863942</v>
      </c>
      <c r="S7" s="19">
        <v>0.61766713538210238</v>
      </c>
      <c r="T7" s="19">
        <v>0.48186925482958903</v>
      </c>
      <c r="U7" s="19">
        <v>0.59813074517041098</v>
      </c>
      <c r="V7" s="19">
        <v>0.43569271011804761</v>
      </c>
      <c r="W7" s="19">
        <v>0.45682865654858357</v>
      </c>
      <c r="X7" s="19">
        <v>0.16597894938941624</v>
      </c>
      <c r="Y7" s="19">
        <v>-3.1499492661854144E-3</v>
      </c>
      <c r="Z7" s="19">
        <v>1.5187446381629057E-2</v>
      </c>
      <c r="AA7" s="19">
        <v>-1.1856693082021259E-2</v>
      </c>
      <c r="AB7" s="19">
        <v>6.805319850369769E-2</v>
      </c>
      <c r="AC7" s="19">
        <v>0</v>
      </c>
      <c r="AD7" s="19">
        <v>6.805319850369769E-2</v>
      </c>
      <c r="AE7" s="19">
        <v>0</v>
      </c>
      <c r="AF7" s="19">
        <v>6.5924654452273232E-2</v>
      </c>
      <c r="AG7" s="19">
        <v>0</v>
      </c>
      <c r="AH7" s="19">
        <v>0.31534431882440844</v>
      </c>
      <c r="AI7" s="19">
        <v>0.21276595744680851</v>
      </c>
      <c r="AJ7" s="19">
        <v>0.23754580167988462</v>
      </c>
      <c r="AK7" s="19">
        <v>9.2808960627252898E-2</v>
      </c>
      <c r="AL7" s="19">
        <v>0.41008183103063078</v>
      </c>
      <c r="AM7" s="19">
        <v>0</v>
      </c>
      <c r="AN7" s="19">
        <v>-1.0000000007999945</v>
      </c>
      <c r="AO7" s="19">
        <v>0.4049011779352939</v>
      </c>
      <c r="AP7" s="19">
        <v>0.4237898877131141</v>
      </c>
      <c r="AQ7" s="19">
        <v>0.39470703893482328</v>
      </c>
      <c r="AR7" s="19">
        <v>0.99186535432258605</v>
      </c>
      <c r="AS7" s="19">
        <v>0</v>
      </c>
      <c r="AT7" s="19">
        <v>0</v>
      </c>
      <c r="AU7" s="19">
        <v>2.8647562134304048E-3</v>
      </c>
      <c r="AV7" s="19">
        <v>-4.6333580369267427E-3</v>
      </c>
      <c r="AW7" s="19">
        <v>0</v>
      </c>
      <c r="AX7" s="19">
        <v>-1.0000000002353022</v>
      </c>
      <c r="AY7" s="19">
        <v>0</v>
      </c>
      <c r="AZ7" s="19">
        <v>-0.94224264588879947</v>
      </c>
      <c r="BA7" s="19">
        <v>0.17349400104025292</v>
      </c>
      <c r="BB7" s="19">
        <v>0</v>
      </c>
    </row>
    <row r="8" spans="1:54" x14ac:dyDescent="0.25">
      <c r="A8" s="12">
        <v>2020</v>
      </c>
      <c r="B8" s="20">
        <v>0.94760312184614681</v>
      </c>
      <c r="C8" s="20">
        <v>0.99171842857142212</v>
      </c>
      <c r="D8" s="20">
        <v>0.89795396470587918</v>
      </c>
      <c r="E8" s="20">
        <v>1</v>
      </c>
      <c r="F8" s="20">
        <v>0.75294989061854245</v>
      </c>
      <c r="G8" s="20">
        <v>0</v>
      </c>
      <c r="H8" s="20">
        <v>-0.89795918351019866</v>
      </c>
      <c r="I8" s="20">
        <v>0.87195121960976285</v>
      </c>
      <c r="J8" s="20">
        <v>0</v>
      </c>
      <c r="K8" s="20">
        <v>0.683849186942458</v>
      </c>
      <c r="L8" s="20">
        <v>0.90500051040598617</v>
      </c>
      <c r="M8" s="20">
        <v>0.92195652137143447</v>
      </c>
      <c r="N8" s="20">
        <v>0.32050453991909728</v>
      </c>
      <c r="O8" s="20">
        <v>0</v>
      </c>
      <c r="P8" s="20">
        <v>-0.35169359842178383</v>
      </c>
      <c r="Q8" s="20">
        <v>0</v>
      </c>
      <c r="R8" s="20">
        <v>-0.35286836990275078</v>
      </c>
      <c r="S8" s="20">
        <v>0.63120567371142888</v>
      </c>
      <c r="T8" s="20">
        <v>0.47051581603060111</v>
      </c>
      <c r="U8" s="20">
        <v>0.60948418396939885</v>
      </c>
      <c r="V8" s="20">
        <v>0.44648693672067485</v>
      </c>
      <c r="W8" s="20">
        <v>0.4675240364634729</v>
      </c>
      <c r="X8" s="20">
        <v>0.14654036983606555</v>
      </c>
      <c r="Y8" s="20">
        <v>-6.4773270525814572E-3</v>
      </c>
      <c r="Z8" s="20">
        <v>4.8707731991021012E-4</v>
      </c>
      <c r="AA8" s="20">
        <v>-2.0477696213863004E-2</v>
      </c>
      <c r="AB8" s="20">
        <v>7.2987537885656678E-2</v>
      </c>
      <c r="AC8" s="20">
        <v>0</v>
      </c>
      <c r="AD8" s="20">
        <v>7.2987537885656678E-2</v>
      </c>
      <c r="AE8" s="20">
        <v>0</v>
      </c>
      <c r="AF8" s="20">
        <v>5.8425573001232314E-2</v>
      </c>
      <c r="AG8" s="20">
        <v>0</v>
      </c>
      <c r="AH8" s="20">
        <v>0.31972087197615501</v>
      </c>
      <c r="AI8" s="20">
        <v>0.21276595744680851</v>
      </c>
      <c r="AJ8" s="20">
        <v>0.14473684263157929</v>
      </c>
      <c r="AK8" s="20">
        <v>0</v>
      </c>
      <c r="AL8" s="20">
        <v>0.4103718908041934</v>
      </c>
      <c r="AM8" s="20">
        <v>0</v>
      </c>
      <c r="AN8" s="20">
        <v>-1.0000000007999945</v>
      </c>
      <c r="AO8" s="20">
        <v>0.41843971626461846</v>
      </c>
      <c r="AP8" s="20">
        <v>0.44610664491176777</v>
      </c>
      <c r="AQ8" s="20">
        <v>0.41702010255821237</v>
      </c>
      <c r="AR8" s="20">
        <v>0.99186535432258605</v>
      </c>
      <c r="AS8" s="20">
        <v>0</v>
      </c>
      <c r="AT8" s="20">
        <v>0</v>
      </c>
      <c r="AU8" s="20">
        <v>1.8433193335626122E-3</v>
      </c>
      <c r="AV8" s="20">
        <v>-6.0962209180327881E-2</v>
      </c>
      <c r="AW8" s="20">
        <v>0</v>
      </c>
      <c r="AX8" s="20">
        <v>-1.0000000002353022</v>
      </c>
      <c r="AY8" s="20">
        <v>0</v>
      </c>
      <c r="AZ8" s="20">
        <v>-0.96944570664223728</v>
      </c>
      <c r="BA8" s="20">
        <v>0.17499265999495586</v>
      </c>
      <c r="BB8" s="20">
        <v>0</v>
      </c>
    </row>
    <row r="9" spans="1:54" x14ac:dyDescent="0.25">
      <c r="A9" s="12">
        <v>2021</v>
      </c>
      <c r="B9" s="19">
        <v>0.94679487184614852</v>
      </c>
      <c r="C9" s="19">
        <v>0.98571428571428577</v>
      </c>
      <c r="D9" s="19">
        <v>0.89647058823529413</v>
      </c>
      <c r="E9" s="19">
        <v>1</v>
      </c>
      <c r="F9" s="19">
        <v>0.74333381779670771</v>
      </c>
      <c r="G9" s="19">
        <v>0</v>
      </c>
      <c r="H9" s="19">
        <v>-0.89795918351019854</v>
      </c>
      <c r="I9" s="19">
        <v>0.87195121960976285</v>
      </c>
      <c r="J9" s="19">
        <v>0</v>
      </c>
      <c r="K9" s="19">
        <v>0.68484689043155278</v>
      </c>
      <c r="L9" s="19">
        <v>0.91101874179203823</v>
      </c>
      <c r="M9" s="19">
        <v>0.88357142862856564</v>
      </c>
      <c r="N9" s="19">
        <v>0.32772335684041987</v>
      </c>
      <c r="O9" s="19">
        <v>0</v>
      </c>
      <c r="P9" s="19">
        <v>-0.36758895832644528</v>
      </c>
      <c r="Q9" s="19">
        <v>0</v>
      </c>
      <c r="R9" s="19">
        <v>-0.36958708397678197</v>
      </c>
      <c r="S9" s="19">
        <v>0.63120567370912262</v>
      </c>
      <c r="T9" s="19">
        <v>0.46088549947397262</v>
      </c>
      <c r="U9" s="19">
        <v>0.61911450052602746</v>
      </c>
      <c r="V9" s="19">
        <v>0.45215501554823784</v>
      </c>
      <c r="W9" s="19">
        <v>0.47287227630674294</v>
      </c>
      <c r="X9" s="19">
        <v>0.14286259403262661</v>
      </c>
      <c r="Y9" s="19">
        <v>-9.6580932461774564E-3</v>
      </c>
      <c r="Z9" s="19">
        <v>0</v>
      </c>
      <c r="AA9" s="19">
        <v>-2.7248333294378448E-2</v>
      </c>
      <c r="AB9" s="19">
        <v>8.0322723310138233E-2</v>
      </c>
      <c r="AC9" s="19">
        <v>0</v>
      </c>
      <c r="AD9" s="19">
        <v>8.0322723310138233E-2</v>
      </c>
      <c r="AE9" s="19">
        <v>0</v>
      </c>
      <c r="AF9" s="19">
        <v>6.2327064505507603E-2</v>
      </c>
      <c r="AG9" s="19">
        <v>0</v>
      </c>
      <c r="AH9" s="19">
        <v>0.33946522812254043</v>
      </c>
      <c r="AI9" s="19">
        <v>0.21276595744680851</v>
      </c>
      <c r="AJ9" s="19">
        <v>0.14473684263157932</v>
      </c>
      <c r="AK9" s="19">
        <v>0</v>
      </c>
      <c r="AL9" s="19">
        <v>0.41278545494738078</v>
      </c>
      <c r="AM9" s="19">
        <v>0</v>
      </c>
      <c r="AN9" s="19">
        <v>-1.0000000007999945</v>
      </c>
      <c r="AO9" s="19">
        <v>0.41843971626231219</v>
      </c>
      <c r="AP9" s="19">
        <v>0.46690362163022425</v>
      </c>
      <c r="AQ9" s="19">
        <v>0.43762869391641218</v>
      </c>
      <c r="AR9" s="19">
        <v>1.0000000007999945</v>
      </c>
      <c r="AS9" s="19">
        <v>0</v>
      </c>
      <c r="AT9" s="19">
        <v>0</v>
      </c>
      <c r="AU9" s="19">
        <v>2.7201287724877865E-3</v>
      </c>
      <c r="AV9" s="19">
        <v>-7.8311417210244191E-2</v>
      </c>
      <c r="AW9" s="19">
        <v>0</v>
      </c>
      <c r="AX9" s="19">
        <v>-1.0000000002353022</v>
      </c>
      <c r="AY9" s="19">
        <v>0</v>
      </c>
      <c r="AZ9" s="19">
        <v>-0.96604918925124905</v>
      </c>
      <c r="BA9" s="19">
        <v>0.18234731712202318</v>
      </c>
      <c r="BB9" s="19">
        <v>0</v>
      </c>
    </row>
    <row r="10" spans="1:54" x14ac:dyDescent="0.25">
      <c r="A10" s="12">
        <v>2022</v>
      </c>
      <c r="B10" s="20">
        <v>0.94679487184614852</v>
      </c>
      <c r="C10" s="20">
        <v>0.98571428571428577</v>
      </c>
      <c r="D10" s="20">
        <v>0.89647058823529413</v>
      </c>
      <c r="E10" s="20">
        <v>1</v>
      </c>
      <c r="F10" s="20">
        <v>0.67019489001956944</v>
      </c>
      <c r="G10" s="20">
        <v>0</v>
      </c>
      <c r="H10" s="20">
        <v>-0.89795918351019854</v>
      </c>
      <c r="I10" s="20">
        <v>0.87195121960976285</v>
      </c>
      <c r="J10" s="20">
        <v>0</v>
      </c>
      <c r="K10" s="20">
        <v>0.68336935020832956</v>
      </c>
      <c r="L10" s="20">
        <v>0.91360267358646863</v>
      </c>
      <c r="M10" s="20">
        <v>0.88357142862856564</v>
      </c>
      <c r="N10" s="20">
        <v>0.33388389852339406</v>
      </c>
      <c r="O10" s="20">
        <v>0</v>
      </c>
      <c r="P10" s="20">
        <v>-0.33107446037984678</v>
      </c>
      <c r="Q10" s="20">
        <v>0</v>
      </c>
      <c r="R10" s="20">
        <v>-0.33357282400371491</v>
      </c>
      <c r="S10" s="20">
        <v>0.63120567370725744</v>
      </c>
      <c r="T10" s="20">
        <v>0.47321688677479451</v>
      </c>
      <c r="U10" s="20">
        <v>0.60678311322520551</v>
      </c>
      <c r="V10" s="20">
        <v>0.44585247300949599</v>
      </c>
      <c r="W10" s="20">
        <v>0.46644650494799839</v>
      </c>
      <c r="X10" s="20">
        <v>0.16749759676871481</v>
      </c>
      <c r="Y10" s="20">
        <v>-5.5873759517990106E-3</v>
      </c>
      <c r="Z10" s="20">
        <v>2.1911016631614846E-2</v>
      </c>
      <c r="AA10" s="20">
        <v>-2.1156558309327573E-2</v>
      </c>
      <c r="AB10" s="20">
        <v>7.879155335451056E-2</v>
      </c>
      <c r="AC10" s="20">
        <v>0</v>
      </c>
      <c r="AD10" s="20">
        <v>7.879155335451056E-2</v>
      </c>
      <c r="AE10" s="20">
        <v>0</v>
      </c>
      <c r="AF10" s="20">
        <v>7.1130853916809678E-2</v>
      </c>
      <c r="AG10" s="20">
        <v>0</v>
      </c>
      <c r="AH10" s="20">
        <v>0.36995656571058527</v>
      </c>
      <c r="AI10" s="20">
        <v>0.21276595744680851</v>
      </c>
      <c r="AJ10" s="20">
        <v>0.14473684263157932</v>
      </c>
      <c r="AK10" s="20">
        <v>0</v>
      </c>
      <c r="AL10" s="20">
        <v>0.41295782599800107</v>
      </c>
      <c r="AM10" s="20">
        <v>0</v>
      </c>
      <c r="AN10" s="20">
        <v>-1.0000000007999945</v>
      </c>
      <c r="AO10" s="20">
        <v>0.41843971626044696</v>
      </c>
      <c r="AP10" s="20">
        <v>0.4550709722167342</v>
      </c>
      <c r="AQ10" s="20">
        <v>0.4256097752887183</v>
      </c>
      <c r="AR10" s="20">
        <v>1.0000000007999945</v>
      </c>
      <c r="AS10" s="20">
        <v>0</v>
      </c>
      <c r="AT10" s="20">
        <v>0</v>
      </c>
      <c r="AU10" s="20">
        <v>5.3594918026630906E-3</v>
      </c>
      <c r="AV10" s="20">
        <v>-5.8075211764145325E-2</v>
      </c>
      <c r="AW10" s="20">
        <v>0</v>
      </c>
      <c r="AX10" s="20">
        <v>-1.0000000002353022</v>
      </c>
      <c r="AY10" s="20">
        <v>0</v>
      </c>
      <c r="AZ10" s="20">
        <v>-0.94045056445189368</v>
      </c>
      <c r="BA10" s="20">
        <v>0.18904185031991549</v>
      </c>
      <c r="BB10" s="20">
        <v>0</v>
      </c>
    </row>
    <row r="11" spans="1:54" x14ac:dyDescent="0.25">
      <c r="A11" s="12">
        <v>2023</v>
      </c>
      <c r="B11" s="19">
        <v>0.94679487184614852</v>
      </c>
      <c r="C11" s="19">
        <v>0.98571428571428577</v>
      </c>
      <c r="D11" s="19">
        <v>0.89647058823529413</v>
      </c>
      <c r="E11" s="19">
        <v>1</v>
      </c>
      <c r="F11" s="19">
        <v>0.66682180232531363</v>
      </c>
      <c r="G11" s="19">
        <v>0</v>
      </c>
      <c r="H11" s="19">
        <v>-0.89795918351019854</v>
      </c>
      <c r="I11" s="19">
        <v>0.87195121960976285</v>
      </c>
      <c r="J11" s="19">
        <v>0</v>
      </c>
      <c r="K11" s="19">
        <v>0.7029367630839386</v>
      </c>
      <c r="L11" s="19">
        <v>0.93697217765781005</v>
      </c>
      <c r="M11" s="19">
        <v>0.88357142862856564</v>
      </c>
      <c r="N11" s="19">
        <v>0.34002925372709514</v>
      </c>
      <c r="O11" s="19">
        <v>0</v>
      </c>
      <c r="P11" s="19">
        <v>-0.6265166012500557</v>
      </c>
      <c r="Q11" s="19">
        <v>0</v>
      </c>
      <c r="R11" s="19">
        <v>-0.63293198625678893</v>
      </c>
      <c r="S11" s="19">
        <v>0.63120567370679115</v>
      </c>
      <c r="T11" s="19">
        <v>0.4685502357873973</v>
      </c>
      <c r="U11" s="19">
        <v>0.61144976421260278</v>
      </c>
      <c r="V11" s="19">
        <v>0.55412012545391676</v>
      </c>
      <c r="W11" s="19">
        <v>0.57466734585748103</v>
      </c>
      <c r="X11" s="19">
        <v>0.29289151619485021</v>
      </c>
      <c r="Y11" s="19">
        <v>-6.4639214269311658E-3</v>
      </c>
      <c r="Z11" s="19">
        <v>0.14958550942215654</v>
      </c>
      <c r="AA11" s="19">
        <v>-2.4195657868470413E-2</v>
      </c>
      <c r="AB11" s="19">
        <v>9.0201570509813714E-2</v>
      </c>
      <c r="AC11" s="19">
        <v>0</v>
      </c>
      <c r="AD11" s="19">
        <v>9.0201570509813714E-2</v>
      </c>
      <c r="AE11" s="19">
        <v>0</v>
      </c>
      <c r="AF11" s="19">
        <v>3.3711730623147258E-2</v>
      </c>
      <c r="AG11" s="19">
        <v>-0.10983578803287671</v>
      </c>
      <c r="AH11" s="19">
        <v>0.35997510610012451</v>
      </c>
      <c r="AI11" s="19">
        <v>0.21276595744680851</v>
      </c>
      <c r="AJ11" s="19">
        <v>0.14473684289113251</v>
      </c>
      <c r="AK11" s="19">
        <v>0</v>
      </c>
      <c r="AL11" s="19">
        <v>0.41235385313657474</v>
      </c>
      <c r="AM11" s="19">
        <v>0</v>
      </c>
      <c r="AN11" s="19">
        <v>-1.0000000007999945</v>
      </c>
      <c r="AO11" s="19">
        <v>0.41843971625998061</v>
      </c>
      <c r="AP11" s="19">
        <v>0.3676172396544804</v>
      </c>
      <c r="AQ11" s="19">
        <v>0.3380386888620539</v>
      </c>
      <c r="AR11" s="19">
        <v>1.0000000007999945</v>
      </c>
      <c r="AS11" s="19">
        <v>0</v>
      </c>
      <c r="AT11" s="19">
        <v>0</v>
      </c>
      <c r="AU11" s="19">
        <v>6.1984674378771911E-3</v>
      </c>
      <c r="AV11" s="19">
        <v>-0.89553806838833228</v>
      </c>
      <c r="AW11" s="19">
        <v>0</v>
      </c>
      <c r="AX11" s="19">
        <v>-1.0000000002353022</v>
      </c>
      <c r="AY11" s="19">
        <v>0</v>
      </c>
      <c r="AZ11" s="19">
        <v>-0.93926998376663984</v>
      </c>
      <c r="BA11" s="19">
        <v>0.19559969813108535</v>
      </c>
      <c r="BB11" s="19">
        <v>0</v>
      </c>
    </row>
    <row r="12" spans="1:54" x14ac:dyDescent="0.25">
      <c r="A12" s="12">
        <v>2024</v>
      </c>
      <c r="B12" s="20">
        <v>0.94679487184614863</v>
      </c>
      <c r="C12" s="20">
        <v>0.98571428571428577</v>
      </c>
      <c r="D12" s="20">
        <v>0.89647058823529413</v>
      </c>
      <c r="E12" s="20">
        <v>1</v>
      </c>
      <c r="F12" s="20">
        <v>0.6777493340460119</v>
      </c>
      <c r="G12" s="20">
        <v>0</v>
      </c>
      <c r="H12" s="20">
        <v>-0.89795918351019866</v>
      </c>
      <c r="I12" s="20">
        <v>0.87195121960976285</v>
      </c>
      <c r="J12" s="20">
        <v>0</v>
      </c>
      <c r="K12" s="20">
        <v>0.70373139714600064</v>
      </c>
      <c r="L12" s="20">
        <v>0.94301637906700408</v>
      </c>
      <c r="M12" s="20">
        <v>0.88357142862856564</v>
      </c>
      <c r="N12" s="20">
        <v>0.34523803704492195</v>
      </c>
      <c r="O12" s="20">
        <v>0</v>
      </c>
      <c r="P12" s="20">
        <v>-0.61023707886634948</v>
      </c>
      <c r="Q12" s="20">
        <v>0</v>
      </c>
      <c r="R12" s="20">
        <v>-0.61912564448457674</v>
      </c>
      <c r="S12" s="20">
        <v>0.6312056737077083</v>
      </c>
      <c r="T12" s="20">
        <v>0.46489177130273229</v>
      </c>
      <c r="U12" s="20">
        <v>0.61510822869726778</v>
      </c>
      <c r="V12" s="20">
        <v>0.55350291440267385</v>
      </c>
      <c r="W12" s="20">
        <v>0.57414422002546561</v>
      </c>
      <c r="X12" s="20">
        <v>0.2659005514101081</v>
      </c>
      <c r="Y12" s="20">
        <v>-2.9090934847969528E-3</v>
      </c>
      <c r="Z12" s="20">
        <v>0.11452582535881914</v>
      </c>
      <c r="AA12" s="20">
        <v>-1.2958535832936534E-2</v>
      </c>
      <c r="AB12" s="20">
        <v>9.5439496194779497E-2</v>
      </c>
      <c r="AC12" s="20">
        <v>0</v>
      </c>
      <c r="AD12" s="20">
        <v>9.5439496194779497E-2</v>
      </c>
      <c r="AE12" s="20">
        <v>0</v>
      </c>
      <c r="AF12" s="20">
        <v>4.4204399093319392E-2</v>
      </c>
      <c r="AG12" s="20">
        <v>-0.11199036113114755</v>
      </c>
      <c r="AH12" s="20">
        <v>0.3566786793561848</v>
      </c>
      <c r="AI12" s="20">
        <v>0.21276595744680851</v>
      </c>
      <c r="AJ12" s="20">
        <v>0.14473684280414223</v>
      </c>
      <c r="AK12" s="20">
        <v>0</v>
      </c>
      <c r="AL12" s="20">
        <v>0.41069592288749729</v>
      </c>
      <c r="AM12" s="20">
        <v>0</v>
      </c>
      <c r="AN12" s="20">
        <v>-1.0000000007999945</v>
      </c>
      <c r="AO12" s="20">
        <v>0.41843971626089799</v>
      </c>
      <c r="AP12" s="20">
        <v>0.39599602662002714</v>
      </c>
      <c r="AQ12" s="20">
        <v>0.36631067700323694</v>
      </c>
      <c r="AR12" s="20">
        <v>1.0000000007999945</v>
      </c>
      <c r="AS12" s="20">
        <v>0</v>
      </c>
      <c r="AT12" s="20">
        <v>0</v>
      </c>
      <c r="AU12" s="20">
        <v>9.7697674194657802E-4</v>
      </c>
      <c r="AV12" s="20">
        <v>-0.90510229346401161</v>
      </c>
      <c r="AW12" s="20">
        <v>0</v>
      </c>
      <c r="AX12" s="20">
        <v>-1.0000000002353022</v>
      </c>
      <c r="AY12" s="20">
        <v>0</v>
      </c>
      <c r="AZ12" s="20">
        <v>-0.94309461995372068</v>
      </c>
      <c r="BA12" s="20">
        <v>0.20000092061034047</v>
      </c>
      <c r="BB12" s="20">
        <v>0</v>
      </c>
    </row>
    <row r="13" spans="1:54" x14ac:dyDescent="0.25">
      <c r="A13" s="12">
        <v>2025</v>
      </c>
      <c r="B13" s="19">
        <v>0.94679487184614852</v>
      </c>
      <c r="C13" s="19">
        <v>0.98571428571428577</v>
      </c>
      <c r="D13" s="19">
        <v>0.89647058823529413</v>
      </c>
      <c r="E13" s="19">
        <v>1</v>
      </c>
      <c r="F13" s="19">
        <v>0.6783923935462185</v>
      </c>
      <c r="G13" s="19">
        <v>0</v>
      </c>
      <c r="H13" s="19">
        <v>-0.89795918351019854</v>
      </c>
      <c r="I13" s="19">
        <v>0.87195121960976285</v>
      </c>
      <c r="J13" s="19">
        <v>0</v>
      </c>
      <c r="K13" s="19">
        <v>0.70381614508927093</v>
      </c>
      <c r="L13" s="19">
        <v>0.94796685341619935</v>
      </c>
      <c r="M13" s="19">
        <v>0.88357142862856564</v>
      </c>
      <c r="N13" s="19">
        <v>0.35238400028464723</v>
      </c>
      <c r="O13" s="19">
        <v>0</v>
      </c>
      <c r="P13" s="19">
        <v>-0.65139829734107035</v>
      </c>
      <c r="Q13" s="19">
        <v>0</v>
      </c>
      <c r="R13" s="19">
        <v>-0.65975443557742974</v>
      </c>
      <c r="S13" s="19">
        <v>0.63120567370725744</v>
      </c>
      <c r="T13" s="19">
        <v>0.48952415216219181</v>
      </c>
      <c r="U13" s="19">
        <v>0.59047584783780815</v>
      </c>
      <c r="V13" s="19">
        <v>0.558925660963426</v>
      </c>
      <c r="W13" s="19">
        <v>0.57940747886069954</v>
      </c>
      <c r="X13" s="19">
        <v>0.27815729649201382</v>
      </c>
      <c r="Y13" s="19">
        <v>-7.4560947849712953E-3</v>
      </c>
      <c r="Z13" s="19">
        <v>0.13193510523867447</v>
      </c>
      <c r="AA13" s="19">
        <v>-2.3526350460296712E-2</v>
      </c>
      <c r="AB13" s="19">
        <v>0.10132783572727556</v>
      </c>
      <c r="AC13" s="19">
        <v>0</v>
      </c>
      <c r="AD13" s="19">
        <v>0.10132783572727556</v>
      </c>
      <c r="AE13" s="19">
        <v>0</v>
      </c>
      <c r="AF13" s="19">
        <v>4.3406104600867468E-2</v>
      </c>
      <c r="AG13" s="19">
        <v>-0.12519136987945206</v>
      </c>
      <c r="AH13" s="19">
        <v>0.34770896357858033</v>
      </c>
      <c r="AI13" s="19">
        <v>0.21276595744680851</v>
      </c>
      <c r="AJ13" s="19">
        <v>0.14473684286950306</v>
      </c>
      <c r="AK13" s="19">
        <v>0</v>
      </c>
      <c r="AL13" s="19">
        <v>0.41142100930095837</v>
      </c>
      <c r="AM13" s="19">
        <v>0</v>
      </c>
      <c r="AN13" s="19">
        <v>-1.0000000007999945</v>
      </c>
      <c r="AO13" s="19">
        <v>0.41843971626044696</v>
      </c>
      <c r="AP13" s="19">
        <v>0.4051096271606317</v>
      </c>
      <c r="AQ13" s="19">
        <v>0.37524463356426146</v>
      </c>
      <c r="AR13" s="19">
        <v>1.0000000007999945</v>
      </c>
      <c r="AS13" s="19">
        <v>0</v>
      </c>
      <c r="AT13" s="19">
        <v>0</v>
      </c>
      <c r="AU13" s="19">
        <v>1.9826937338825556E-3</v>
      </c>
      <c r="AV13" s="19">
        <v>-0.90651301545920793</v>
      </c>
      <c r="AW13" s="19">
        <v>0</v>
      </c>
      <c r="AX13" s="19">
        <v>-1.0000000002353022</v>
      </c>
      <c r="AY13" s="19">
        <v>0</v>
      </c>
      <c r="AZ13" s="19">
        <v>-0.9433196908003304</v>
      </c>
      <c r="BA13" s="19">
        <v>0.20762772722276079</v>
      </c>
      <c r="BB13" s="19">
        <v>0</v>
      </c>
    </row>
    <row r="14" spans="1:54" x14ac:dyDescent="0.25">
      <c r="A14" s="12">
        <v>2026</v>
      </c>
      <c r="B14" s="20">
        <v>0.94679487184614852</v>
      </c>
      <c r="C14" s="20">
        <v>0.98571428571428577</v>
      </c>
      <c r="D14" s="20">
        <v>0.89647058823529413</v>
      </c>
      <c r="E14" s="20">
        <v>1</v>
      </c>
      <c r="F14" s="20">
        <v>0.67914795235179004</v>
      </c>
      <c r="G14" s="20">
        <v>0</v>
      </c>
      <c r="H14" s="20">
        <v>-0.89795918351019854</v>
      </c>
      <c r="I14" s="20">
        <v>0.87195121960976285</v>
      </c>
      <c r="J14" s="20">
        <v>0</v>
      </c>
      <c r="K14" s="20">
        <v>0.70448104294272418</v>
      </c>
      <c r="L14" s="20">
        <v>0.95278773576611209</v>
      </c>
      <c r="M14" s="20">
        <v>0.88357142862856564</v>
      </c>
      <c r="N14" s="20">
        <v>0.35858863860523038</v>
      </c>
      <c r="O14" s="20">
        <v>0</v>
      </c>
      <c r="P14" s="20">
        <v>-0.6734748130225191</v>
      </c>
      <c r="Q14" s="20">
        <v>0</v>
      </c>
      <c r="R14" s="20">
        <v>-0.68476286467424896</v>
      </c>
      <c r="S14" s="20">
        <v>0.63120567370865643</v>
      </c>
      <c r="T14" s="20">
        <v>0.48503775433424656</v>
      </c>
      <c r="U14" s="20">
        <v>0.5949622456657534</v>
      </c>
      <c r="V14" s="20">
        <v>0.56131480064072348</v>
      </c>
      <c r="W14" s="20">
        <v>0.58169550208527721</v>
      </c>
      <c r="X14" s="20">
        <v>0.28210388287523447</v>
      </c>
      <c r="Y14" s="20">
        <v>-1.7607492366282042E-2</v>
      </c>
      <c r="Z14" s="20">
        <v>0.14481096408162336</v>
      </c>
      <c r="AA14" s="20">
        <v>-4.2569665822543054E-2</v>
      </c>
      <c r="AB14" s="20">
        <v>0.10989479129478578</v>
      </c>
      <c r="AC14" s="20">
        <v>0</v>
      </c>
      <c r="AD14" s="20">
        <v>0.10989479129478578</v>
      </c>
      <c r="AE14" s="20">
        <v>0</v>
      </c>
      <c r="AF14" s="20">
        <v>4.8884459548038821E-2</v>
      </c>
      <c r="AG14" s="20">
        <v>-0.13352095170958905</v>
      </c>
      <c r="AH14" s="20">
        <v>0.33721351557459528</v>
      </c>
      <c r="AI14" s="20">
        <v>0.21276595744680851</v>
      </c>
      <c r="AJ14" s="20">
        <v>0.14473684281326679</v>
      </c>
      <c r="AK14" s="20">
        <v>0</v>
      </c>
      <c r="AL14" s="20">
        <v>0.41198421616791109</v>
      </c>
      <c r="AM14" s="20">
        <v>0</v>
      </c>
      <c r="AN14" s="20">
        <v>-1.0000000007999945</v>
      </c>
      <c r="AO14" s="20">
        <v>0.41843971626184595</v>
      </c>
      <c r="AP14" s="20">
        <v>0.41994127988203472</v>
      </c>
      <c r="AQ14" s="20">
        <v>0.38993413116342379</v>
      </c>
      <c r="AR14" s="20">
        <v>1.0000000007999945</v>
      </c>
      <c r="AS14" s="20">
        <v>0</v>
      </c>
      <c r="AT14" s="20">
        <v>0</v>
      </c>
      <c r="AU14" s="20">
        <v>2.776405531564326E-3</v>
      </c>
      <c r="AV14" s="20">
        <v>-0.89854861407981534</v>
      </c>
      <c r="AW14" s="20">
        <v>0</v>
      </c>
      <c r="AX14" s="20">
        <v>-1.0000000002353022</v>
      </c>
      <c r="AY14" s="20">
        <v>0</v>
      </c>
      <c r="AZ14" s="20">
        <v>-0.94358413637841254</v>
      </c>
      <c r="BA14" s="20">
        <v>0.21445813092012647</v>
      </c>
      <c r="BB14" s="20">
        <v>0</v>
      </c>
    </row>
    <row r="15" spans="1:54" x14ac:dyDescent="0.25">
      <c r="A15" s="12">
        <v>2027</v>
      </c>
      <c r="B15" s="19">
        <v>0.94679487184614852</v>
      </c>
      <c r="C15" s="19">
        <v>0.98571428571428577</v>
      </c>
      <c r="D15" s="19">
        <v>0.89647058823529413</v>
      </c>
      <c r="E15" s="19">
        <v>1</v>
      </c>
      <c r="F15" s="19">
        <v>0.62533722905490963</v>
      </c>
      <c r="G15" s="19">
        <v>0</v>
      </c>
      <c r="H15" s="19">
        <v>-0.89795918351019854</v>
      </c>
      <c r="I15" s="19">
        <v>0.87195121960976285</v>
      </c>
      <c r="J15" s="19">
        <v>0</v>
      </c>
      <c r="K15" s="19">
        <v>0.72765810951107834</v>
      </c>
      <c r="L15" s="19">
        <v>0.97928324190273974</v>
      </c>
      <c r="M15" s="19">
        <v>0.88357142862856564</v>
      </c>
      <c r="N15" s="19">
        <v>0.3649366578188934</v>
      </c>
      <c r="O15" s="19">
        <v>0</v>
      </c>
      <c r="P15" s="19">
        <v>-0.93493701623403302</v>
      </c>
      <c r="Q15" s="19">
        <v>0</v>
      </c>
      <c r="R15" s="19">
        <v>-0.94813850323658688</v>
      </c>
      <c r="S15" s="19">
        <v>0.63120567370958913</v>
      </c>
      <c r="T15" s="19">
        <v>0.5163324962542466</v>
      </c>
      <c r="U15" s="19">
        <v>0.56366750374575336</v>
      </c>
      <c r="V15" s="19">
        <v>0.60120346141731618</v>
      </c>
      <c r="W15" s="19">
        <v>0.62137433258358821</v>
      </c>
      <c r="X15" s="19">
        <v>0.45443678861365322</v>
      </c>
      <c r="Y15" s="19">
        <v>0</v>
      </c>
      <c r="Z15" s="19">
        <v>0.2925521963808333</v>
      </c>
      <c r="AA15" s="19">
        <v>0</v>
      </c>
      <c r="AB15" s="19">
        <v>0.11075116973295472</v>
      </c>
      <c r="AC15" s="19">
        <v>-6.8369189983561646E-2</v>
      </c>
      <c r="AD15" s="19">
        <v>0.11228017400892441</v>
      </c>
      <c r="AE15" s="19">
        <v>-6.8369189983561646E-2</v>
      </c>
      <c r="AF15" s="19">
        <v>5.8794675590226844E-2</v>
      </c>
      <c r="AG15" s="19">
        <v>-0.4955922840054795</v>
      </c>
      <c r="AH15" s="19">
        <v>0.32818620530211706</v>
      </c>
      <c r="AI15" s="19">
        <v>0.21276595744680851</v>
      </c>
      <c r="AJ15" s="19">
        <v>0.14473684281326679</v>
      </c>
      <c r="AK15" s="19">
        <v>0</v>
      </c>
      <c r="AL15" s="19">
        <v>0.4136236463048974</v>
      </c>
      <c r="AM15" s="19">
        <v>0</v>
      </c>
      <c r="AN15" s="19">
        <v>-1.0000000007999945</v>
      </c>
      <c r="AO15" s="19">
        <v>0.41843971626324494</v>
      </c>
      <c r="AP15" s="19">
        <v>0.28517815888526304</v>
      </c>
      <c r="AQ15" s="19">
        <v>0.25739310134124421</v>
      </c>
      <c r="AR15" s="19">
        <v>1.0000000007999945</v>
      </c>
      <c r="AS15" s="19">
        <v>0</v>
      </c>
      <c r="AT15" s="19">
        <v>0</v>
      </c>
      <c r="AU15" s="19">
        <v>0</v>
      </c>
      <c r="AV15" s="19">
        <v>-0.97125546887671832</v>
      </c>
      <c r="AW15" s="19">
        <v>0</v>
      </c>
      <c r="AX15" s="19">
        <v>-1.0000000002353022</v>
      </c>
      <c r="AY15" s="19">
        <v>0</v>
      </c>
      <c r="AZ15" s="19">
        <v>-0.92475038311232871</v>
      </c>
      <c r="BA15" s="19">
        <v>0.21272845388914646</v>
      </c>
      <c r="BB15" s="19">
        <v>0</v>
      </c>
    </row>
    <row r="16" spans="1:54" x14ac:dyDescent="0.25">
      <c r="A16" s="12">
        <v>2028</v>
      </c>
      <c r="B16" s="20">
        <v>0.94679487184614863</v>
      </c>
      <c r="C16" s="20">
        <v>0.98571428571428577</v>
      </c>
      <c r="D16" s="20">
        <v>0.89647058823529413</v>
      </c>
      <c r="E16" s="20">
        <v>1</v>
      </c>
      <c r="F16" s="20">
        <v>0.62382795591679296</v>
      </c>
      <c r="G16" s="20">
        <v>0</v>
      </c>
      <c r="H16" s="20">
        <v>-0.89795918351019866</v>
      </c>
      <c r="I16" s="20">
        <v>0.87195121960976285</v>
      </c>
      <c r="J16" s="20">
        <v>0</v>
      </c>
      <c r="K16" s="20">
        <v>0.72940579009131923</v>
      </c>
      <c r="L16" s="20">
        <v>0.98728673624822116</v>
      </c>
      <c r="M16" s="20">
        <v>0.88357142862856564</v>
      </c>
      <c r="N16" s="20">
        <v>0.37034136512667659</v>
      </c>
      <c r="O16" s="20">
        <v>0</v>
      </c>
      <c r="P16" s="20">
        <v>-0.97000918207279341</v>
      </c>
      <c r="Q16" s="20">
        <v>0</v>
      </c>
      <c r="R16" s="20">
        <v>-0.99114403010280183</v>
      </c>
      <c r="S16" s="20">
        <v>0.63120567371142888</v>
      </c>
      <c r="T16" s="20">
        <v>0.50799167615956287</v>
      </c>
      <c r="U16" s="20">
        <v>0.57200832384043721</v>
      </c>
      <c r="V16" s="20">
        <v>0.60163956299092791</v>
      </c>
      <c r="W16" s="20">
        <v>0.62167949270093903</v>
      </c>
      <c r="X16" s="20">
        <v>0.44389561854567716</v>
      </c>
      <c r="Y16" s="20">
        <v>0</v>
      </c>
      <c r="Z16" s="20">
        <v>0.28058290169920413</v>
      </c>
      <c r="AA16" s="20">
        <v>0</v>
      </c>
      <c r="AB16" s="20">
        <v>0.1229574459091079</v>
      </c>
      <c r="AC16" s="20">
        <v>-5.9975502092896177E-2</v>
      </c>
      <c r="AD16" s="20">
        <v>0.1229574459091079</v>
      </c>
      <c r="AE16" s="20">
        <v>-5.9975502092896177E-2</v>
      </c>
      <c r="AF16" s="20">
        <v>5.6910350670301355E-2</v>
      </c>
      <c r="AG16" s="20">
        <v>-0.46274022919125685</v>
      </c>
      <c r="AH16" s="20">
        <v>0.3369404565961252</v>
      </c>
      <c r="AI16" s="20">
        <v>0.21276595744680851</v>
      </c>
      <c r="AJ16" s="20">
        <v>0.1447368428170844</v>
      </c>
      <c r="AK16" s="20">
        <v>0</v>
      </c>
      <c r="AL16" s="20">
        <v>0.41461687609934561</v>
      </c>
      <c r="AM16" s="20">
        <v>0</v>
      </c>
      <c r="AN16" s="20">
        <v>-1.0000000007999945</v>
      </c>
      <c r="AO16" s="20">
        <v>0.41843971626461846</v>
      </c>
      <c r="AP16" s="20">
        <v>0.30491753298110058</v>
      </c>
      <c r="AQ16" s="20">
        <v>0.27751580188994468</v>
      </c>
      <c r="AR16" s="20">
        <v>1.0000000007999945</v>
      </c>
      <c r="AS16" s="20">
        <v>2.2258151288056206E-3</v>
      </c>
      <c r="AT16" s="20">
        <v>-2.2258151297423891E-3</v>
      </c>
      <c r="AU16" s="20">
        <v>1.5184553769727542E-3</v>
      </c>
      <c r="AV16" s="20">
        <v>-0.90669375002851638</v>
      </c>
      <c r="AW16" s="20">
        <v>0</v>
      </c>
      <c r="AX16" s="20">
        <v>-1.0000000002353022</v>
      </c>
      <c r="AY16" s="20">
        <v>0</v>
      </c>
      <c r="AZ16" s="20">
        <v>-0.92422213751205406</v>
      </c>
      <c r="BA16" s="20">
        <v>0.22783796038839846</v>
      </c>
      <c r="BB16" s="20">
        <v>0</v>
      </c>
    </row>
    <row r="17" spans="1:54" x14ac:dyDescent="0.25">
      <c r="A17" s="12">
        <v>2029</v>
      </c>
      <c r="B17" s="19">
        <v>0.94679487184614852</v>
      </c>
      <c r="C17" s="19">
        <v>0.98571428571428577</v>
      </c>
      <c r="D17" s="19">
        <v>0.89647058823529413</v>
      </c>
      <c r="E17" s="19">
        <v>1</v>
      </c>
      <c r="F17" s="19">
        <v>0.62489756297916421</v>
      </c>
      <c r="G17" s="19">
        <v>0</v>
      </c>
      <c r="H17" s="19">
        <v>-0.89795918351019854</v>
      </c>
      <c r="I17" s="19">
        <v>0.87195121960976285</v>
      </c>
      <c r="J17" s="19">
        <v>5.3585166340508809E-6</v>
      </c>
      <c r="K17" s="19">
        <v>0.7242064114641904</v>
      </c>
      <c r="L17" s="19">
        <v>0.98809781008514297</v>
      </c>
      <c r="M17" s="19">
        <v>0.88357142862856564</v>
      </c>
      <c r="N17" s="19">
        <v>0.37775692438783132</v>
      </c>
      <c r="O17" s="19">
        <v>0</v>
      </c>
      <c r="P17" s="19">
        <v>-0.97068047180310657</v>
      </c>
      <c r="Q17" s="19">
        <v>0</v>
      </c>
      <c r="R17" s="19">
        <v>-0.99788930969491052</v>
      </c>
      <c r="S17" s="19">
        <v>0.63120567371798308</v>
      </c>
      <c r="T17" s="19">
        <v>0.52827862255561642</v>
      </c>
      <c r="U17" s="19">
        <v>0.55172137744438354</v>
      </c>
      <c r="V17" s="19">
        <v>0.60688760286782828</v>
      </c>
      <c r="W17" s="19">
        <v>0.62654526448048942</v>
      </c>
      <c r="X17" s="19">
        <v>0.41915507593611095</v>
      </c>
      <c r="Y17" s="19">
        <v>0</v>
      </c>
      <c r="Z17" s="19">
        <v>0.2652768099366794</v>
      </c>
      <c r="AA17" s="19">
        <v>-1.0436422151537545E-2</v>
      </c>
      <c r="AB17" s="19">
        <v>0.13207536280238399</v>
      </c>
      <c r="AC17" s="19">
        <v>-5.2959335298630138E-2</v>
      </c>
      <c r="AD17" s="19">
        <v>0.13207467925584299</v>
      </c>
      <c r="AE17" s="19">
        <v>-5.2959335298630138E-2</v>
      </c>
      <c r="AF17" s="19">
        <v>6.1200181452491655E-2</v>
      </c>
      <c r="AG17" s="19">
        <v>-0.43538385797260276</v>
      </c>
      <c r="AH17" s="19">
        <v>0.350462413407721</v>
      </c>
      <c r="AI17" s="19">
        <v>0.21276595744680851</v>
      </c>
      <c r="AJ17" s="19">
        <v>0.14473684281326679</v>
      </c>
      <c r="AK17" s="19">
        <v>0</v>
      </c>
      <c r="AL17" s="19">
        <v>0.25523869650185199</v>
      </c>
      <c r="AM17" s="19">
        <v>0</v>
      </c>
      <c r="AN17" s="19">
        <v>-1.0000000007999945</v>
      </c>
      <c r="AO17" s="19">
        <v>0.41843971627117271</v>
      </c>
      <c r="AP17" s="19">
        <v>0.34916228308175556</v>
      </c>
      <c r="AQ17" s="19">
        <v>0.31483101348713033</v>
      </c>
      <c r="AR17" s="19">
        <v>1.0000000007999945</v>
      </c>
      <c r="AS17" s="19">
        <v>1.8511383874755382E-3</v>
      </c>
      <c r="AT17" s="19">
        <v>-1.8511383884148727E-3</v>
      </c>
      <c r="AU17" s="19">
        <v>0</v>
      </c>
      <c r="AV17" s="19">
        <v>-0.89452960491960098</v>
      </c>
      <c r="AW17" s="19">
        <v>0</v>
      </c>
      <c r="AX17" s="19">
        <v>-1.0000000002353022</v>
      </c>
      <c r="AY17" s="19">
        <v>0</v>
      </c>
      <c r="AZ17" s="19">
        <v>-0.92459649998581783</v>
      </c>
      <c r="BA17" s="19">
        <v>0.24136666897365647</v>
      </c>
      <c r="BB17" s="19">
        <v>0</v>
      </c>
    </row>
    <row r="18" spans="1:54" x14ac:dyDescent="0.25">
      <c r="A18" s="12">
        <v>2030</v>
      </c>
      <c r="B18" s="20">
        <v>0.94679487184614852</v>
      </c>
      <c r="C18" s="20">
        <v>0.98571428571428577</v>
      </c>
      <c r="D18" s="20">
        <v>0.89647058823529413</v>
      </c>
      <c r="E18" s="20">
        <v>1</v>
      </c>
      <c r="F18" s="20">
        <v>0.62515860020720626</v>
      </c>
      <c r="G18" s="20">
        <v>0</v>
      </c>
      <c r="H18" s="20">
        <v>-0.89795918351019854</v>
      </c>
      <c r="I18" s="20">
        <v>0.87195121960976285</v>
      </c>
      <c r="J18" s="20">
        <v>4.6355776908023482E-5</v>
      </c>
      <c r="K18" s="20">
        <v>0.72198282607115938</v>
      </c>
      <c r="L18" s="20">
        <v>0.9933478601680702</v>
      </c>
      <c r="M18" s="20">
        <v>0.88357142862856564</v>
      </c>
      <c r="N18" s="20">
        <v>0.38412960967514675</v>
      </c>
      <c r="O18" s="20">
        <v>0</v>
      </c>
      <c r="P18" s="20">
        <v>-0.96805585453818888</v>
      </c>
      <c r="Q18" s="20">
        <v>0</v>
      </c>
      <c r="R18" s="20">
        <v>-0.99863597225725109</v>
      </c>
      <c r="S18" s="20">
        <v>0.63120567372078118</v>
      </c>
      <c r="T18" s="20">
        <v>0.54432264294356159</v>
      </c>
      <c r="U18" s="20">
        <v>0.53567735705643837</v>
      </c>
      <c r="V18" s="20">
        <v>0.61361154781667782</v>
      </c>
      <c r="W18" s="20">
        <v>0.63304046578938689</v>
      </c>
      <c r="X18" s="20">
        <v>0.3958465321971239</v>
      </c>
      <c r="Y18" s="20">
        <v>-3.5504058450520092E-3</v>
      </c>
      <c r="Z18" s="20">
        <v>0.25870926015756268</v>
      </c>
      <c r="AA18" s="20">
        <v>-3.1633398575342468E-2</v>
      </c>
      <c r="AB18" s="20">
        <v>0.14097070054207883</v>
      </c>
      <c r="AC18" s="20">
        <v>-5.3541656515068495E-2</v>
      </c>
      <c r="AD18" s="20">
        <v>0.14096478727668735</v>
      </c>
      <c r="AE18" s="20">
        <v>-5.3541656515068495E-2</v>
      </c>
      <c r="AF18" s="20">
        <v>7.0913754258932191E-2</v>
      </c>
      <c r="AG18" s="20">
        <v>-0.41723648334246571</v>
      </c>
      <c r="AH18" s="20">
        <v>0.35153167689564141</v>
      </c>
      <c r="AI18" s="20">
        <v>0.21276595744680851</v>
      </c>
      <c r="AJ18" s="20">
        <v>0.14473684281759266</v>
      </c>
      <c r="AK18" s="20">
        <v>0</v>
      </c>
      <c r="AL18" s="20">
        <v>0.25668230814274795</v>
      </c>
      <c r="AM18" s="20">
        <v>0</v>
      </c>
      <c r="AN18" s="20">
        <v>-1.0000000007999945</v>
      </c>
      <c r="AO18" s="20">
        <v>0.4184397162739707</v>
      </c>
      <c r="AP18" s="20">
        <v>0.44853435921752027</v>
      </c>
      <c r="AQ18" s="20">
        <v>0.35798023973335658</v>
      </c>
      <c r="AR18" s="20">
        <v>1.0000000007999945</v>
      </c>
      <c r="AS18" s="20">
        <v>3.3904407968688849E-3</v>
      </c>
      <c r="AT18" s="20">
        <v>-3.390440798747554E-3</v>
      </c>
      <c r="AU18" s="20">
        <v>1.361012458664623E-3</v>
      </c>
      <c r="AV18" s="20">
        <v>-0.9262411429350863</v>
      </c>
      <c r="AW18" s="20">
        <v>0</v>
      </c>
      <c r="AX18" s="20">
        <v>-1.0000000002353022</v>
      </c>
      <c r="AY18" s="20">
        <v>0</v>
      </c>
      <c r="AZ18" s="20">
        <v>-0.92468786301756634</v>
      </c>
      <c r="BA18" s="20">
        <v>0.23918608558229715</v>
      </c>
      <c r="BB18" s="20">
        <v>0</v>
      </c>
    </row>
    <row r="19" spans="1:54" x14ac:dyDescent="0.25">
      <c r="A19" s="12">
        <v>2031</v>
      </c>
      <c r="B19" s="19">
        <v>0.94679487184614852</v>
      </c>
      <c r="C19" s="19">
        <v>0.98571428571428577</v>
      </c>
      <c r="D19" s="19">
        <v>0.89647058823529413</v>
      </c>
      <c r="E19" s="19">
        <v>1</v>
      </c>
      <c r="F19" s="19">
        <v>0.62510804687464028</v>
      </c>
      <c r="G19" s="19">
        <v>0</v>
      </c>
      <c r="H19" s="19">
        <v>-0.89795918351019854</v>
      </c>
      <c r="I19" s="19">
        <v>0.87195121960976285</v>
      </c>
      <c r="J19" s="19">
        <v>9.5689632093933467E-5</v>
      </c>
      <c r="K19" s="19">
        <v>0.71824760359290241</v>
      </c>
      <c r="L19" s="19">
        <v>0.99379431341731184</v>
      </c>
      <c r="M19" s="19">
        <v>0.88357142862856564</v>
      </c>
      <c r="N19" s="19">
        <v>0.38971808460843266</v>
      </c>
      <c r="O19" s="19">
        <v>0</v>
      </c>
      <c r="P19" s="19">
        <v>-0.96739494568098217</v>
      </c>
      <c r="Q19" s="19">
        <v>0</v>
      </c>
      <c r="R19" s="19">
        <v>-0.99895114137171581</v>
      </c>
      <c r="S19" s="19">
        <v>0.63120567372357916</v>
      </c>
      <c r="T19" s="19">
        <v>0.51132154299616439</v>
      </c>
      <c r="U19" s="19">
        <v>0.56867845700383568</v>
      </c>
      <c r="V19" s="19">
        <v>0.6148097627471738</v>
      </c>
      <c r="W19" s="19">
        <v>0.63406831001079933</v>
      </c>
      <c r="X19" s="19">
        <v>0.37857271648678453</v>
      </c>
      <c r="Y19" s="19">
        <v>-1.3576507315409539E-2</v>
      </c>
      <c r="Z19" s="19">
        <v>0.23840297551526174</v>
      </c>
      <c r="AA19" s="19">
        <v>-3.8987025103166033E-2</v>
      </c>
      <c r="AB19" s="19">
        <v>0.14362384772665146</v>
      </c>
      <c r="AC19" s="19">
        <v>-4.2154780405479451E-2</v>
      </c>
      <c r="AD19" s="19">
        <v>0.14361164130583207</v>
      </c>
      <c r="AE19" s="19">
        <v>-4.2154780405479451E-2</v>
      </c>
      <c r="AF19" s="19">
        <v>7.4329201986082935E-2</v>
      </c>
      <c r="AG19" s="19">
        <v>-0.37485386384657537</v>
      </c>
      <c r="AH19" s="19">
        <v>0.36483895082839352</v>
      </c>
      <c r="AI19" s="19">
        <v>0.21276595744680851</v>
      </c>
      <c r="AJ19" s="19">
        <v>0.14473684281326679</v>
      </c>
      <c r="AK19" s="19">
        <v>0</v>
      </c>
      <c r="AL19" s="19">
        <v>0.25696912373449354</v>
      </c>
      <c r="AM19" s="19">
        <v>0</v>
      </c>
      <c r="AN19" s="19">
        <v>-1.0000000007999945</v>
      </c>
      <c r="AO19" s="19">
        <v>0.41843971627676868</v>
      </c>
      <c r="AP19" s="19">
        <v>0.55550064877410343</v>
      </c>
      <c r="AQ19" s="19">
        <v>0.40112437598813366</v>
      </c>
      <c r="AR19" s="19">
        <v>1.0000000007999945</v>
      </c>
      <c r="AS19" s="19">
        <v>3.2971238183953032E-3</v>
      </c>
      <c r="AT19" s="19">
        <v>-3.2971238202739723E-3</v>
      </c>
      <c r="AU19" s="19">
        <v>6.2145560455982368E-4</v>
      </c>
      <c r="AV19" s="19">
        <v>-0.9213198754163251</v>
      </c>
      <c r="AW19" s="19">
        <v>0</v>
      </c>
      <c r="AX19" s="19">
        <v>-1.0000000002353022</v>
      </c>
      <c r="AY19" s="19">
        <v>0</v>
      </c>
      <c r="AZ19" s="19">
        <v>-0.92467016937437552</v>
      </c>
      <c r="BA19" s="19">
        <v>0.24683124386933616</v>
      </c>
      <c r="BB19" s="19">
        <v>0</v>
      </c>
    </row>
    <row r="20" spans="1:54" x14ac:dyDescent="0.25">
      <c r="A20" s="12">
        <v>2032</v>
      </c>
      <c r="B20" s="20">
        <v>0.94679487184614863</v>
      </c>
      <c r="C20" s="20">
        <v>0.98571428571428577</v>
      </c>
      <c r="D20" s="20">
        <v>0.89647058823529413</v>
      </c>
      <c r="E20" s="20">
        <v>1</v>
      </c>
      <c r="F20" s="20">
        <v>0.62328875492492075</v>
      </c>
      <c r="G20" s="20">
        <v>0</v>
      </c>
      <c r="H20" s="20">
        <v>-0.89795918351019866</v>
      </c>
      <c r="I20" s="20">
        <v>0.87195121960976285</v>
      </c>
      <c r="J20" s="20">
        <v>4.7044110070257608E-5</v>
      </c>
      <c r="K20" s="20">
        <v>0.7185292944130266</v>
      </c>
      <c r="L20" s="20">
        <v>0.99472630493564562</v>
      </c>
      <c r="M20" s="20">
        <v>0.88357142862856564</v>
      </c>
      <c r="N20" s="20">
        <v>0.39352048143921653</v>
      </c>
      <c r="O20" s="20">
        <v>0</v>
      </c>
      <c r="P20" s="20">
        <v>-0.96631837518199271</v>
      </c>
      <c r="Q20" s="20">
        <v>0</v>
      </c>
      <c r="R20" s="20">
        <v>-0.99879748808001756</v>
      </c>
      <c r="S20" s="20">
        <v>0.63120567371747471</v>
      </c>
      <c r="T20" s="20">
        <v>0.49554434913005468</v>
      </c>
      <c r="U20" s="20">
        <v>0.58445565086994533</v>
      </c>
      <c r="V20" s="20">
        <v>0.61434057709629153</v>
      </c>
      <c r="W20" s="20">
        <v>0.63356968060289676</v>
      </c>
      <c r="X20" s="20">
        <v>0.37199897837153928</v>
      </c>
      <c r="Y20" s="20">
        <v>-1.3689850935310523E-2</v>
      </c>
      <c r="Z20" s="20">
        <v>0.23082680986327461</v>
      </c>
      <c r="AA20" s="20">
        <v>-3.8498698474933681E-2</v>
      </c>
      <c r="AB20" s="20">
        <v>0.1422186766884499</v>
      </c>
      <c r="AC20" s="20">
        <v>-5.361129523497267E-2</v>
      </c>
      <c r="AD20" s="20">
        <v>0.14221267561895518</v>
      </c>
      <c r="AE20" s="20">
        <v>-5.361129523497267E-2</v>
      </c>
      <c r="AF20" s="20">
        <v>8.1846086118226968E-2</v>
      </c>
      <c r="AG20" s="20">
        <v>-0.38711911127322401</v>
      </c>
      <c r="AH20" s="20">
        <v>0.35258551901043222</v>
      </c>
      <c r="AI20" s="20">
        <v>0.21276595744680851</v>
      </c>
      <c r="AJ20" s="20">
        <v>0.14473684281277036</v>
      </c>
      <c r="AK20" s="20">
        <v>0</v>
      </c>
      <c r="AL20" s="20">
        <v>0.25644960838668823</v>
      </c>
      <c r="AM20" s="20">
        <v>0</v>
      </c>
      <c r="AN20" s="20">
        <v>-1.0000000007999945</v>
      </c>
      <c r="AO20" s="20">
        <v>0.41843971627066423</v>
      </c>
      <c r="AP20" s="20">
        <v>0.56828409195363982</v>
      </c>
      <c r="AQ20" s="20">
        <v>0.41356635432390104</v>
      </c>
      <c r="AR20" s="20">
        <v>1.0000000007999945</v>
      </c>
      <c r="AS20" s="20">
        <v>3.9096958313817329E-3</v>
      </c>
      <c r="AT20" s="20">
        <v>-3.9096958313817329E-3</v>
      </c>
      <c r="AU20" s="20">
        <v>6.6949293591654245E-4</v>
      </c>
      <c r="AV20" s="20">
        <v>-0.91668014414825971</v>
      </c>
      <c r="AW20" s="20">
        <v>0</v>
      </c>
      <c r="AX20" s="20">
        <v>-1.0000000002353022</v>
      </c>
      <c r="AY20" s="20">
        <v>0</v>
      </c>
      <c r="AZ20" s="20">
        <v>-0.92403341719189969</v>
      </c>
      <c r="BA20" s="20">
        <v>0.23202980929129885</v>
      </c>
      <c r="BB20" s="20">
        <v>0</v>
      </c>
    </row>
    <row r="21" spans="1:54" x14ac:dyDescent="0.25">
      <c r="A21" s="12">
        <v>2033</v>
      </c>
      <c r="B21" s="19">
        <v>0.94679487184614852</v>
      </c>
      <c r="C21" s="19">
        <v>0.98571428571428577</v>
      </c>
      <c r="D21" s="19">
        <v>0.89647058823529413</v>
      </c>
      <c r="E21" s="19">
        <v>1</v>
      </c>
      <c r="F21" s="19">
        <v>0.62520261024519386</v>
      </c>
      <c r="G21" s="19">
        <v>0</v>
      </c>
      <c r="H21" s="19">
        <v>-0.89795918351019854</v>
      </c>
      <c r="I21" s="19">
        <v>0.87195121960976285</v>
      </c>
      <c r="J21" s="19">
        <v>2.109765205479452E-4</v>
      </c>
      <c r="K21" s="19">
        <v>0.71109287010388889</v>
      </c>
      <c r="L21" s="19">
        <v>0.99470815389097178</v>
      </c>
      <c r="M21" s="19">
        <v>0.88357142862856564</v>
      </c>
      <c r="N21" s="19">
        <v>0.39940001422949656</v>
      </c>
      <c r="O21" s="19">
        <v>0</v>
      </c>
      <c r="P21" s="19">
        <v>-0.9500108037854631</v>
      </c>
      <c r="Q21" s="19">
        <v>0</v>
      </c>
      <c r="R21" s="19">
        <v>-0.99997137053911778</v>
      </c>
      <c r="S21" s="19">
        <v>0.6312056737161178</v>
      </c>
      <c r="T21" s="19">
        <v>0.53227786244602748</v>
      </c>
      <c r="U21" s="19">
        <v>0.54772213755397259</v>
      </c>
      <c r="V21" s="19">
        <v>0.61622678358951988</v>
      </c>
      <c r="W21" s="19">
        <v>0.63515578593387412</v>
      </c>
      <c r="X21" s="19">
        <v>0.26478117594952538</v>
      </c>
      <c r="Y21" s="19">
        <v>-2.0446191739896549E-2</v>
      </c>
      <c r="Z21" s="19">
        <v>0.13134627895549367</v>
      </c>
      <c r="AA21" s="19">
        <v>-5.3967432145967144E-2</v>
      </c>
      <c r="AB21" s="19">
        <v>0.16630499794127374</v>
      </c>
      <c r="AC21" s="19">
        <v>-3.6971132032876712E-2</v>
      </c>
      <c r="AD21" s="19">
        <v>0.16627808521883483</v>
      </c>
      <c r="AE21" s="19">
        <v>-3.6971132032876712E-2</v>
      </c>
      <c r="AF21" s="19">
        <v>0.119570993158798</v>
      </c>
      <c r="AG21" s="19">
        <v>-0.2981292318027397</v>
      </c>
      <c r="AH21" s="19">
        <v>0.3576202187357409</v>
      </c>
      <c r="AI21" s="19">
        <v>0.21276595744680851</v>
      </c>
      <c r="AJ21" s="19">
        <v>0.14473684281326679</v>
      </c>
      <c r="AK21" s="19">
        <v>0</v>
      </c>
      <c r="AL21" s="19">
        <v>0.25767921585043213</v>
      </c>
      <c r="AM21" s="19">
        <v>0</v>
      </c>
      <c r="AN21" s="19">
        <v>-1.0000000007999945</v>
      </c>
      <c r="AO21" s="19">
        <v>0.41843971626930726</v>
      </c>
      <c r="AP21" s="19">
        <v>0.67860202677602299</v>
      </c>
      <c r="AQ21" s="19">
        <v>0.51967147616298759</v>
      </c>
      <c r="AR21" s="19">
        <v>1.0000000007999945</v>
      </c>
      <c r="AS21" s="19">
        <v>2.9324367499021526E-3</v>
      </c>
      <c r="AT21" s="19">
        <v>-2.9324367517808217E-3</v>
      </c>
      <c r="AU21" s="19">
        <v>0</v>
      </c>
      <c r="AV21" s="19">
        <v>-0.89333695302204286</v>
      </c>
      <c r="AW21" s="19">
        <v>0</v>
      </c>
      <c r="AX21" s="19">
        <v>-1.0000000002353022</v>
      </c>
      <c r="AY21" s="19">
        <v>0</v>
      </c>
      <c r="AZ21" s="19">
        <v>-0.92470326657147472</v>
      </c>
      <c r="BA21" s="19">
        <v>0.25054732279536351</v>
      </c>
      <c r="BB21" s="19">
        <v>0</v>
      </c>
    </row>
    <row r="22" spans="1:54" x14ac:dyDescent="0.25">
      <c r="A22" s="12">
        <v>2034</v>
      </c>
      <c r="B22" s="20">
        <v>0.94679487184614852</v>
      </c>
      <c r="C22" s="20">
        <v>0.98571428571428577</v>
      </c>
      <c r="D22" s="20">
        <v>0.89647058823529413</v>
      </c>
      <c r="E22" s="20">
        <v>1</v>
      </c>
      <c r="F22" s="20">
        <v>0.62534903538620923</v>
      </c>
      <c r="G22" s="20">
        <v>0</v>
      </c>
      <c r="H22" s="20">
        <v>-0.89795918351019854</v>
      </c>
      <c r="I22" s="20">
        <v>0.87195121960976285</v>
      </c>
      <c r="J22" s="20">
        <v>2.684332720156556E-4</v>
      </c>
      <c r="K22" s="20">
        <v>0.70736725696350089</v>
      </c>
      <c r="L22" s="20">
        <v>0.99347427142485045</v>
      </c>
      <c r="M22" s="20">
        <v>0.88357142862856564</v>
      </c>
      <c r="N22" s="20">
        <v>0.40434742059847001</v>
      </c>
      <c r="O22" s="20">
        <v>0</v>
      </c>
      <c r="P22" s="20">
        <v>-0.92801309980775248</v>
      </c>
      <c r="Q22" s="20">
        <v>0</v>
      </c>
      <c r="R22" s="20">
        <v>-1.0000000006779615</v>
      </c>
      <c r="S22" s="20">
        <v>0.63120567372311276</v>
      </c>
      <c r="T22" s="20">
        <v>0.50902755841753422</v>
      </c>
      <c r="U22" s="20">
        <v>0.57097244158246474</v>
      </c>
      <c r="V22" s="20">
        <v>0.61922487382343394</v>
      </c>
      <c r="W22" s="20">
        <v>0.63793031229088981</v>
      </c>
      <c r="X22" s="20">
        <v>0.21990743004422214</v>
      </c>
      <c r="Y22" s="20">
        <v>-2.1874299856533851E-2</v>
      </c>
      <c r="Z22" s="20">
        <v>9.0537668661854143E-2</v>
      </c>
      <c r="AA22" s="20">
        <v>-6.010516652123004E-2</v>
      </c>
      <c r="AB22" s="20">
        <v>0.17406756633644335</v>
      </c>
      <c r="AC22" s="20">
        <v>-4.2890876652054793E-2</v>
      </c>
      <c r="AD22" s="20">
        <v>0.17403332428046306</v>
      </c>
      <c r="AE22" s="20">
        <v>-4.2890876652054793E-2</v>
      </c>
      <c r="AF22" s="20">
        <v>0.1431267151281555</v>
      </c>
      <c r="AG22" s="20">
        <v>-0.29145956271780821</v>
      </c>
      <c r="AH22" s="20">
        <v>0.35977715484732253</v>
      </c>
      <c r="AI22" s="20">
        <v>0.21276595744680851</v>
      </c>
      <c r="AJ22" s="20">
        <v>0.14473684281326679</v>
      </c>
      <c r="AK22" s="20">
        <v>0</v>
      </c>
      <c r="AL22" s="20">
        <v>0.25843794941501558</v>
      </c>
      <c r="AM22" s="20">
        <v>0</v>
      </c>
      <c r="AN22" s="20">
        <v>-1.0000000007999945</v>
      </c>
      <c r="AO22" s="20">
        <v>0.41843971627630233</v>
      </c>
      <c r="AP22" s="20">
        <v>0.72926025848983678</v>
      </c>
      <c r="AQ22" s="20">
        <v>0.56567783638146762</v>
      </c>
      <c r="AR22" s="20">
        <v>1.0000000007999945</v>
      </c>
      <c r="AS22" s="20">
        <v>3.7129679220352248E-3</v>
      </c>
      <c r="AT22" s="20">
        <v>-3.7129679201565553E-3</v>
      </c>
      <c r="AU22" s="20">
        <v>3.625047609924322E-6</v>
      </c>
      <c r="AV22" s="20">
        <v>-0.8944112578677843</v>
      </c>
      <c r="AW22" s="20">
        <v>0</v>
      </c>
      <c r="AX22" s="20">
        <v>-1.0000000002353022</v>
      </c>
      <c r="AY22" s="20">
        <v>0</v>
      </c>
      <c r="AZ22" s="20">
        <v>-0.92475451539017739</v>
      </c>
      <c r="BA22" s="20">
        <v>0.19880736239747102</v>
      </c>
      <c r="BB22" s="20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/>
  </sheetViews>
  <sheetFormatPr defaultRowHeight="15" x14ac:dyDescent="0.25"/>
  <cols>
    <col min="1" max="1" width="17.85546875" customWidth="1"/>
    <col min="2" max="2" width="7.42578125" bestFit="1" customWidth="1"/>
    <col min="3" max="3" width="18.42578125" bestFit="1" customWidth="1"/>
    <col min="4" max="4" width="12.85546875" bestFit="1" customWidth="1"/>
    <col min="5" max="5" width="5.42578125" bestFit="1" customWidth="1"/>
    <col min="6" max="6" width="12.140625" bestFit="1" customWidth="1"/>
    <col min="7" max="7" width="9.28515625" bestFit="1" customWidth="1"/>
    <col min="8" max="8" width="10.42578125" bestFit="1" customWidth="1"/>
    <col min="9" max="9" width="5.42578125" bestFit="1" customWidth="1"/>
    <col min="10" max="10" width="7" bestFit="1" customWidth="1"/>
    <col min="11" max="11" width="10.5703125" bestFit="1" customWidth="1"/>
    <col min="12" max="12" width="5.42578125" bestFit="1" customWidth="1"/>
    <col min="13" max="13" width="7" bestFit="1" customWidth="1"/>
    <col min="14" max="14" width="6.42578125" bestFit="1" customWidth="1"/>
    <col min="15" max="15" width="5.42578125" bestFit="1" customWidth="1"/>
    <col min="16" max="16" width="6.42578125" bestFit="1" customWidth="1"/>
    <col min="17" max="17" width="7.5703125" bestFit="1" customWidth="1"/>
    <col min="18" max="19" width="5.42578125" bestFit="1" customWidth="1"/>
    <col min="20" max="20" width="8.140625" bestFit="1" customWidth="1"/>
    <col min="21" max="21" width="6.140625" bestFit="1" customWidth="1"/>
    <col min="22" max="23" width="5.42578125" bestFit="1" customWidth="1"/>
    <col min="24" max="24" width="6.85546875" bestFit="1" customWidth="1"/>
    <col min="25" max="25" width="5.42578125" bestFit="1" customWidth="1"/>
    <col min="26" max="26" width="9.42578125" bestFit="1" customWidth="1"/>
    <col min="27" max="27" width="14.28515625" bestFit="1" customWidth="1"/>
    <col min="28" max="28" width="14.7109375" bestFit="1" customWidth="1"/>
  </cols>
  <sheetData>
    <row r="1" spans="1:28" s="1" customFormat="1" ht="12.75" x14ac:dyDescent="0.2">
      <c r="A1" s="2" t="s">
        <v>68</v>
      </c>
    </row>
    <row r="2" spans="1:28" s="1" customFormat="1" ht="12.75" x14ac:dyDescent="0.2">
      <c r="A2" s="2" t="s">
        <v>193</v>
      </c>
    </row>
    <row r="3" spans="1:28" x14ac:dyDescent="0.25">
      <c r="A3" s="21" t="s">
        <v>161</v>
      </c>
    </row>
    <row r="4" spans="1:28" x14ac:dyDescent="0.25">
      <c r="A4" s="15" t="s">
        <v>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15" t="s">
        <v>7</v>
      </c>
      <c r="B5" s="15" t="s">
        <v>13</v>
      </c>
      <c r="C5" s="15" t="s">
        <v>14</v>
      </c>
      <c r="D5" s="15" t="s">
        <v>15</v>
      </c>
      <c r="E5" s="15" t="s">
        <v>17</v>
      </c>
      <c r="F5" s="15" t="s">
        <v>18</v>
      </c>
      <c r="G5" s="15" t="s">
        <v>6</v>
      </c>
      <c r="H5" s="15" t="s">
        <v>19</v>
      </c>
      <c r="I5" s="15" t="s">
        <v>54</v>
      </c>
      <c r="J5" s="15" t="s">
        <v>22</v>
      </c>
      <c r="K5" s="15" t="s">
        <v>23</v>
      </c>
      <c r="L5" s="15" t="s">
        <v>56</v>
      </c>
      <c r="M5" s="15" t="s">
        <v>57</v>
      </c>
      <c r="N5" s="15" t="s">
        <v>58</v>
      </c>
      <c r="O5" s="15" t="s">
        <v>59</v>
      </c>
      <c r="P5" s="15" t="s">
        <v>36</v>
      </c>
      <c r="Q5" s="15" t="s">
        <v>60</v>
      </c>
      <c r="R5" s="15" t="s">
        <v>61</v>
      </c>
      <c r="S5" s="15" t="s">
        <v>62</v>
      </c>
      <c r="T5" s="15" t="s">
        <v>63</v>
      </c>
      <c r="U5" s="15" t="s">
        <v>64</v>
      </c>
      <c r="V5" s="15" t="s">
        <v>52</v>
      </c>
      <c r="W5" s="15" t="s">
        <v>46</v>
      </c>
      <c r="X5" s="15" t="s">
        <v>65</v>
      </c>
      <c r="Y5" s="15" t="s">
        <v>49</v>
      </c>
      <c r="Z5" s="15" t="s">
        <v>50</v>
      </c>
      <c r="AA5" s="15" t="s">
        <v>66</v>
      </c>
      <c r="AB5" s="15" t="s">
        <v>67</v>
      </c>
    </row>
    <row r="6" spans="1:28" x14ac:dyDescent="0.25">
      <c r="A6" s="12">
        <v>2015</v>
      </c>
      <c r="B6" s="13">
        <v>1560</v>
      </c>
      <c r="C6" s="13">
        <v>210</v>
      </c>
      <c r="D6" s="13">
        <v>850</v>
      </c>
      <c r="E6" s="13">
        <v>119</v>
      </c>
      <c r="F6" s="13">
        <v>200</v>
      </c>
      <c r="G6" s="13">
        <v>820</v>
      </c>
      <c r="H6" s="13">
        <v>56</v>
      </c>
      <c r="I6" s="13">
        <v>298</v>
      </c>
      <c r="J6" s="13">
        <v>1400</v>
      </c>
      <c r="K6" s="13">
        <v>77</v>
      </c>
      <c r="L6" s="13">
        <v>120</v>
      </c>
      <c r="M6" s="13">
        <v>1030</v>
      </c>
      <c r="N6" s="13">
        <v>241</v>
      </c>
      <c r="O6" s="13">
        <v>439</v>
      </c>
      <c r="P6" s="13">
        <v>110</v>
      </c>
      <c r="Q6" s="13">
        <v>1410</v>
      </c>
      <c r="R6" s="13">
        <v>152</v>
      </c>
      <c r="S6" s="13">
        <v>233</v>
      </c>
      <c r="T6" s="13">
        <v>314</v>
      </c>
      <c r="U6" s="13">
        <v>100</v>
      </c>
      <c r="V6" s="13">
        <v>700</v>
      </c>
      <c r="W6" s="13">
        <v>429</v>
      </c>
      <c r="X6" s="13">
        <v>404</v>
      </c>
      <c r="Y6" s="13">
        <v>130</v>
      </c>
      <c r="Z6" s="13">
        <v>120</v>
      </c>
      <c r="AA6" s="13">
        <v>300</v>
      </c>
      <c r="AB6" s="13">
        <v>300</v>
      </c>
    </row>
    <row r="7" spans="1:28" x14ac:dyDescent="0.25">
      <c r="A7" s="12">
        <v>2016</v>
      </c>
      <c r="B7" s="14">
        <v>1560</v>
      </c>
      <c r="C7" s="14">
        <v>210</v>
      </c>
      <c r="D7" s="14">
        <v>850</v>
      </c>
      <c r="E7" s="14">
        <v>119</v>
      </c>
      <c r="F7" s="14">
        <v>200</v>
      </c>
      <c r="G7" s="14">
        <v>820</v>
      </c>
      <c r="H7" s="14">
        <v>56</v>
      </c>
      <c r="I7" s="14">
        <v>298</v>
      </c>
      <c r="J7" s="14">
        <v>1400</v>
      </c>
      <c r="K7" s="14">
        <v>77</v>
      </c>
      <c r="L7" s="14">
        <v>120</v>
      </c>
      <c r="M7" s="14">
        <v>1030</v>
      </c>
      <c r="N7" s="14">
        <v>241</v>
      </c>
      <c r="O7" s="14">
        <v>439</v>
      </c>
      <c r="P7" s="14">
        <v>110</v>
      </c>
      <c r="Q7" s="14">
        <v>1410</v>
      </c>
      <c r="R7" s="14">
        <v>152</v>
      </c>
      <c r="S7" s="14">
        <v>233</v>
      </c>
      <c r="T7" s="14">
        <v>314</v>
      </c>
      <c r="U7" s="14">
        <v>155</v>
      </c>
      <c r="V7" s="14">
        <v>700</v>
      </c>
      <c r="W7" s="14">
        <v>429</v>
      </c>
      <c r="X7" s="14">
        <v>404</v>
      </c>
      <c r="Y7" s="14">
        <v>130</v>
      </c>
      <c r="Z7" s="14">
        <v>120</v>
      </c>
      <c r="AA7" s="14">
        <v>300</v>
      </c>
      <c r="AB7" s="14">
        <v>300</v>
      </c>
    </row>
    <row r="8" spans="1:28" x14ac:dyDescent="0.25">
      <c r="A8" s="12">
        <v>2017</v>
      </c>
      <c r="B8" s="13">
        <v>1560</v>
      </c>
      <c r="C8" s="13">
        <v>210</v>
      </c>
      <c r="D8" s="13">
        <v>850</v>
      </c>
      <c r="E8" s="13">
        <v>119</v>
      </c>
      <c r="F8" s="13">
        <v>200</v>
      </c>
      <c r="G8" s="13">
        <v>820</v>
      </c>
      <c r="H8" s="13">
        <v>56</v>
      </c>
      <c r="I8" s="13">
        <v>298</v>
      </c>
      <c r="J8" s="13">
        <v>1400</v>
      </c>
      <c r="K8" s="13">
        <v>77</v>
      </c>
      <c r="L8" s="13">
        <v>120</v>
      </c>
      <c r="M8" s="13">
        <v>1030</v>
      </c>
      <c r="N8" s="13">
        <v>241</v>
      </c>
      <c r="O8" s="13">
        <v>439</v>
      </c>
      <c r="P8" s="13">
        <v>110</v>
      </c>
      <c r="Q8" s="13">
        <v>1410</v>
      </c>
      <c r="R8" s="13">
        <v>152</v>
      </c>
      <c r="S8" s="13">
        <v>233</v>
      </c>
      <c r="T8" s="13">
        <v>314</v>
      </c>
      <c r="U8" s="13">
        <v>155</v>
      </c>
      <c r="V8" s="13">
        <v>700</v>
      </c>
      <c r="W8" s="13">
        <v>429</v>
      </c>
      <c r="X8" s="13">
        <v>404</v>
      </c>
      <c r="Y8" s="13">
        <v>130</v>
      </c>
      <c r="Z8" s="13">
        <v>120</v>
      </c>
      <c r="AA8" s="13">
        <v>300</v>
      </c>
      <c r="AB8" s="13">
        <v>300</v>
      </c>
    </row>
    <row r="9" spans="1:28" x14ac:dyDescent="0.25">
      <c r="A9" s="12">
        <v>2018</v>
      </c>
      <c r="B9" s="14">
        <v>1560</v>
      </c>
      <c r="C9" s="14">
        <v>210</v>
      </c>
      <c r="D9" s="14">
        <v>850</v>
      </c>
      <c r="E9" s="14">
        <v>119</v>
      </c>
      <c r="F9" s="14">
        <v>200</v>
      </c>
      <c r="G9" s="14">
        <v>820</v>
      </c>
      <c r="H9" s="14">
        <v>56</v>
      </c>
      <c r="I9" s="14">
        <v>298</v>
      </c>
      <c r="J9" s="14">
        <v>1400</v>
      </c>
      <c r="K9" s="14">
        <v>77</v>
      </c>
      <c r="L9" s="14">
        <v>120</v>
      </c>
      <c r="M9" s="14">
        <v>1030</v>
      </c>
      <c r="N9" s="14">
        <v>241</v>
      </c>
      <c r="O9" s="14">
        <v>439</v>
      </c>
      <c r="P9" s="14">
        <v>110</v>
      </c>
      <c r="Q9" s="14">
        <v>1410</v>
      </c>
      <c r="R9" s="14">
        <v>152</v>
      </c>
      <c r="S9" s="14">
        <v>233</v>
      </c>
      <c r="T9" s="14">
        <v>314</v>
      </c>
      <c r="U9" s="14">
        <v>155</v>
      </c>
      <c r="V9" s="14">
        <v>700</v>
      </c>
      <c r="W9" s="14">
        <v>429</v>
      </c>
      <c r="X9" s="14">
        <v>404</v>
      </c>
      <c r="Y9" s="14">
        <v>130</v>
      </c>
      <c r="Z9" s="14">
        <v>120</v>
      </c>
      <c r="AA9" s="14">
        <v>300</v>
      </c>
      <c r="AB9" s="14">
        <v>300</v>
      </c>
    </row>
    <row r="10" spans="1:28" x14ac:dyDescent="0.25">
      <c r="A10" s="12">
        <v>2019</v>
      </c>
      <c r="B10" s="13">
        <v>1560</v>
      </c>
      <c r="C10" s="13">
        <v>210</v>
      </c>
      <c r="D10" s="13">
        <v>850</v>
      </c>
      <c r="E10" s="13">
        <v>119</v>
      </c>
      <c r="F10" s="13">
        <v>200</v>
      </c>
      <c r="G10" s="13">
        <v>820</v>
      </c>
      <c r="H10" s="13">
        <v>56</v>
      </c>
      <c r="I10" s="13">
        <v>298</v>
      </c>
      <c r="J10" s="13">
        <v>1400</v>
      </c>
      <c r="K10" s="13">
        <v>77</v>
      </c>
      <c r="L10" s="13">
        <v>120</v>
      </c>
      <c r="M10" s="13">
        <v>1030</v>
      </c>
      <c r="N10" s="13">
        <v>241</v>
      </c>
      <c r="O10" s="13">
        <v>439</v>
      </c>
      <c r="P10" s="13">
        <v>110</v>
      </c>
      <c r="Q10" s="13">
        <v>1410</v>
      </c>
      <c r="R10" s="13">
        <v>152</v>
      </c>
      <c r="S10" s="13">
        <v>233</v>
      </c>
      <c r="T10" s="13">
        <v>314</v>
      </c>
      <c r="U10" s="13">
        <v>155</v>
      </c>
      <c r="V10" s="13">
        <v>700</v>
      </c>
      <c r="W10" s="13">
        <v>429</v>
      </c>
      <c r="X10" s="13">
        <v>404</v>
      </c>
      <c r="Y10" s="13">
        <v>130</v>
      </c>
      <c r="Z10" s="13">
        <v>120</v>
      </c>
      <c r="AA10" s="13">
        <v>300</v>
      </c>
      <c r="AB10" s="13">
        <v>300</v>
      </c>
    </row>
    <row r="11" spans="1:28" x14ac:dyDescent="0.25">
      <c r="A11" s="12">
        <v>2020</v>
      </c>
      <c r="B11" s="14">
        <v>1560</v>
      </c>
      <c r="C11" s="14">
        <v>210</v>
      </c>
      <c r="D11" s="14">
        <v>850</v>
      </c>
      <c r="E11" s="14">
        <v>119</v>
      </c>
      <c r="F11" s="14">
        <v>200</v>
      </c>
      <c r="G11" s="14">
        <v>820</v>
      </c>
      <c r="H11" s="14">
        <v>56</v>
      </c>
      <c r="I11" s="14">
        <v>298</v>
      </c>
      <c r="J11" s="14">
        <v>1400</v>
      </c>
      <c r="K11" s="14">
        <v>77</v>
      </c>
      <c r="L11" s="14">
        <v>120</v>
      </c>
      <c r="M11" s="14">
        <v>1030</v>
      </c>
      <c r="N11" s="14">
        <v>241</v>
      </c>
      <c r="O11" s="14">
        <v>439</v>
      </c>
      <c r="P11" s="14">
        <v>110</v>
      </c>
      <c r="Q11" s="14">
        <v>1410</v>
      </c>
      <c r="R11" s="14">
        <v>152</v>
      </c>
      <c r="S11" s="14">
        <v>233</v>
      </c>
      <c r="T11" s="14">
        <v>314</v>
      </c>
      <c r="U11" s="14">
        <v>155</v>
      </c>
      <c r="V11" s="14">
        <v>700</v>
      </c>
      <c r="W11" s="14">
        <v>429</v>
      </c>
      <c r="X11" s="14">
        <v>404</v>
      </c>
      <c r="Y11" s="14">
        <v>130</v>
      </c>
      <c r="Z11" s="14">
        <v>120</v>
      </c>
      <c r="AA11" s="14">
        <v>300</v>
      </c>
      <c r="AB11" s="14">
        <v>300</v>
      </c>
    </row>
    <row r="12" spans="1:28" x14ac:dyDescent="0.25">
      <c r="A12" s="12">
        <v>2021</v>
      </c>
      <c r="B12" s="13">
        <v>1560</v>
      </c>
      <c r="C12" s="13">
        <v>210</v>
      </c>
      <c r="D12" s="13">
        <v>850</v>
      </c>
      <c r="E12" s="13">
        <v>119</v>
      </c>
      <c r="F12" s="13">
        <v>200</v>
      </c>
      <c r="G12" s="13">
        <v>820</v>
      </c>
      <c r="H12" s="13">
        <v>56</v>
      </c>
      <c r="I12" s="13">
        <v>298</v>
      </c>
      <c r="J12" s="13">
        <v>1400</v>
      </c>
      <c r="K12" s="13">
        <v>77</v>
      </c>
      <c r="L12" s="13">
        <v>120</v>
      </c>
      <c r="M12" s="13">
        <v>1030</v>
      </c>
      <c r="N12" s="13">
        <v>241</v>
      </c>
      <c r="O12" s="13">
        <v>439</v>
      </c>
      <c r="P12" s="13">
        <v>110</v>
      </c>
      <c r="Q12" s="13">
        <v>1410</v>
      </c>
      <c r="R12" s="13">
        <v>152</v>
      </c>
      <c r="S12" s="13">
        <v>233</v>
      </c>
      <c r="T12" s="13">
        <v>314</v>
      </c>
      <c r="U12" s="13">
        <v>100</v>
      </c>
      <c r="V12" s="13">
        <v>700</v>
      </c>
      <c r="W12" s="13">
        <v>429</v>
      </c>
      <c r="X12" s="13">
        <v>404</v>
      </c>
      <c r="Y12" s="13">
        <v>130</v>
      </c>
      <c r="Z12" s="13">
        <v>120</v>
      </c>
      <c r="AA12" s="13">
        <v>300</v>
      </c>
      <c r="AB12" s="13">
        <v>300</v>
      </c>
    </row>
    <row r="13" spans="1:28" x14ac:dyDescent="0.25">
      <c r="A13" s="12">
        <v>2022</v>
      </c>
      <c r="B13" s="14">
        <v>1560</v>
      </c>
      <c r="C13" s="14">
        <v>210</v>
      </c>
      <c r="D13" s="14">
        <v>850</v>
      </c>
      <c r="E13" s="14">
        <v>119</v>
      </c>
      <c r="F13" s="14">
        <v>200</v>
      </c>
      <c r="G13" s="14">
        <v>820</v>
      </c>
      <c r="H13" s="14">
        <v>56</v>
      </c>
      <c r="I13" s="14">
        <v>298</v>
      </c>
      <c r="J13" s="14">
        <v>1400</v>
      </c>
      <c r="K13" s="14">
        <v>77</v>
      </c>
      <c r="L13" s="14">
        <v>120</v>
      </c>
      <c r="M13" s="14">
        <v>1030</v>
      </c>
      <c r="N13" s="14">
        <v>241</v>
      </c>
      <c r="O13" s="14">
        <v>439</v>
      </c>
      <c r="P13" s="14">
        <v>110</v>
      </c>
      <c r="Q13" s="14">
        <v>1410</v>
      </c>
      <c r="R13" s="14">
        <v>152</v>
      </c>
      <c r="S13" s="14">
        <v>233</v>
      </c>
      <c r="T13" s="14">
        <v>314</v>
      </c>
      <c r="U13" s="14">
        <v>100</v>
      </c>
      <c r="V13" s="14">
        <v>700</v>
      </c>
      <c r="W13" s="14">
        <v>429</v>
      </c>
      <c r="X13" s="14">
        <v>404</v>
      </c>
      <c r="Y13" s="14">
        <v>130</v>
      </c>
      <c r="Z13" s="14">
        <v>120</v>
      </c>
      <c r="AA13" s="14">
        <v>300</v>
      </c>
      <c r="AB13" s="14">
        <v>300</v>
      </c>
    </row>
    <row r="14" spans="1:28" x14ac:dyDescent="0.25">
      <c r="A14" s="12">
        <v>2023</v>
      </c>
      <c r="B14" s="13">
        <v>1560</v>
      </c>
      <c r="C14" s="13">
        <v>210</v>
      </c>
      <c r="D14" s="13">
        <v>850</v>
      </c>
      <c r="E14" s="13">
        <v>119</v>
      </c>
      <c r="F14" s="13">
        <v>200</v>
      </c>
      <c r="G14" s="13">
        <v>820</v>
      </c>
      <c r="H14" s="13">
        <v>56</v>
      </c>
      <c r="I14" s="13">
        <v>298</v>
      </c>
      <c r="J14" s="13">
        <v>1400</v>
      </c>
      <c r="K14" s="13">
        <v>77</v>
      </c>
      <c r="L14" s="13">
        <v>120</v>
      </c>
      <c r="M14" s="13">
        <v>1030</v>
      </c>
      <c r="N14" s="13">
        <v>241</v>
      </c>
      <c r="O14" s="13">
        <v>439</v>
      </c>
      <c r="P14" s="13">
        <v>110</v>
      </c>
      <c r="Q14" s="13">
        <v>1410</v>
      </c>
      <c r="R14" s="13">
        <v>152</v>
      </c>
      <c r="S14" s="13">
        <v>233</v>
      </c>
      <c r="T14" s="13">
        <v>314</v>
      </c>
      <c r="U14" s="13">
        <v>100</v>
      </c>
      <c r="V14" s="13">
        <v>700</v>
      </c>
      <c r="W14" s="13">
        <v>429</v>
      </c>
      <c r="X14" s="13">
        <v>404</v>
      </c>
      <c r="Y14" s="13">
        <v>130</v>
      </c>
      <c r="Z14" s="13">
        <v>120</v>
      </c>
      <c r="AA14" s="13">
        <v>300</v>
      </c>
      <c r="AB14" s="13">
        <v>300</v>
      </c>
    </row>
    <row r="15" spans="1:28" x14ac:dyDescent="0.25">
      <c r="A15" s="12">
        <v>2024</v>
      </c>
      <c r="B15" s="14">
        <v>1560</v>
      </c>
      <c r="C15" s="14">
        <v>210</v>
      </c>
      <c r="D15" s="14">
        <v>850</v>
      </c>
      <c r="E15" s="14">
        <v>119</v>
      </c>
      <c r="F15" s="14">
        <v>200</v>
      </c>
      <c r="G15" s="14">
        <v>820</v>
      </c>
      <c r="H15" s="14">
        <v>56</v>
      </c>
      <c r="I15" s="14">
        <v>298</v>
      </c>
      <c r="J15" s="14">
        <v>1400</v>
      </c>
      <c r="K15" s="14">
        <v>77</v>
      </c>
      <c r="L15" s="14">
        <v>120</v>
      </c>
      <c r="M15" s="14">
        <v>1030</v>
      </c>
      <c r="N15" s="14">
        <v>241</v>
      </c>
      <c r="O15" s="14">
        <v>439</v>
      </c>
      <c r="P15" s="14">
        <v>110</v>
      </c>
      <c r="Q15" s="14">
        <v>1410</v>
      </c>
      <c r="R15" s="14">
        <v>152</v>
      </c>
      <c r="S15" s="14">
        <v>233</v>
      </c>
      <c r="T15" s="14">
        <v>314</v>
      </c>
      <c r="U15" s="14">
        <v>100</v>
      </c>
      <c r="V15" s="14">
        <v>700</v>
      </c>
      <c r="W15" s="14">
        <v>429</v>
      </c>
      <c r="X15" s="14">
        <v>404</v>
      </c>
      <c r="Y15" s="14">
        <v>130</v>
      </c>
      <c r="Z15" s="14">
        <v>120</v>
      </c>
      <c r="AA15" s="14">
        <v>300</v>
      </c>
      <c r="AB15" s="14">
        <v>300</v>
      </c>
    </row>
    <row r="16" spans="1:28" x14ac:dyDescent="0.25">
      <c r="A16" s="12">
        <v>2025</v>
      </c>
      <c r="B16" s="13">
        <v>1560</v>
      </c>
      <c r="C16" s="13">
        <v>210</v>
      </c>
      <c r="D16" s="13">
        <v>850</v>
      </c>
      <c r="E16" s="13">
        <v>119</v>
      </c>
      <c r="F16" s="13">
        <v>200</v>
      </c>
      <c r="G16" s="13">
        <v>820</v>
      </c>
      <c r="H16" s="13">
        <v>56</v>
      </c>
      <c r="I16" s="13">
        <v>298</v>
      </c>
      <c r="J16" s="13">
        <v>1400</v>
      </c>
      <c r="K16" s="13">
        <v>77</v>
      </c>
      <c r="L16" s="13">
        <v>120</v>
      </c>
      <c r="M16" s="13">
        <v>1030</v>
      </c>
      <c r="N16" s="13">
        <v>241</v>
      </c>
      <c r="O16" s="13">
        <v>439</v>
      </c>
      <c r="P16" s="13">
        <v>110</v>
      </c>
      <c r="Q16" s="13">
        <v>1410</v>
      </c>
      <c r="R16" s="13">
        <v>152</v>
      </c>
      <c r="S16" s="13">
        <v>233</v>
      </c>
      <c r="T16" s="13">
        <v>314</v>
      </c>
      <c r="U16" s="13">
        <v>100</v>
      </c>
      <c r="V16" s="13">
        <v>700</v>
      </c>
      <c r="W16" s="13">
        <v>429</v>
      </c>
      <c r="X16" s="13">
        <v>404</v>
      </c>
      <c r="Y16" s="13">
        <v>130</v>
      </c>
      <c r="Z16" s="13">
        <v>120</v>
      </c>
      <c r="AA16" s="13">
        <v>300</v>
      </c>
      <c r="AB16" s="13">
        <v>300</v>
      </c>
    </row>
    <row r="17" spans="1:28" x14ac:dyDescent="0.25">
      <c r="A17" s="12">
        <v>2026</v>
      </c>
      <c r="B17" s="14">
        <v>1560</v>
      </c>
      <c r="C17" s="14">
        <v>210</v>
      </c>
      <c r="D17" s="14">
        <v>850</v>
      </c>
      <c r="E17" s="14">
        <v>119</v>
      </c>
      <c r="F17" s="14">
        <v>200</v>
      </c>
      <c r="G17" s="14">
        <v>820</v>
      </c>
      <c r="H17" s="14">
        <v>56</v>
      </c>
      <c r="I17" s="14">
        <v>298</v>
      </c>
      <c r="J17" s="14">
        <v>1400</v>
      </c>
      <c r="K17" s="14">
        <v>77</v>
      </c>
      <c r="L17" s="14">
        <v>120</v>
      </c>
      <c r="M17" s="14">
        <v>1030</v>
      </c>
      <c r="N17" s="14">
        <v>241</v>
      </c>
      <c r="O17" s="14">
        <v>439</v>
      </c>
      <c r="P17" s="14">
        <v>110</v>
      </c>
      <c r="Q17" s="14">
        <v>1410</v>
      </c>
      <c r="R17" s="14">
        <v>152</v>
      </c>
      <c r="S17" s="14">
        <v>233</v>
      </c>
      <c r="T17" s="14">
        <v>314</v>
      </c>
      <c r="U17" s="14">
        <v>100</v>
      </c>
      <c r="V17" s="14">
        <v>700</v>
      </c>
      <c r="W17" s="14">
        <v>429</v>
      </c>
      <c r="X17" s="14">
        <v>404</v>
      </c>
      <c r="Y17" s="14">
        <v>130</v>
      </c>
      <c r="Z17" s="14">
        <v>120</v>
      </c>
      <c r="AA17" s="14">
        <v>300</v>
      </c>
      <c r="AB17" s="14">
        <v>300</v>
      </c>
    </row>
    <row r="18" spans="1:28" x14ac:dyDescent="0.25">
      <c r="A18" s="12">
        <v>2027</v>
      </c>
      <c r="B18" s="13">
        <v>1560</v>
      </c>
      <c r="C18" s="13">
        <v>210</v>
      </c>
      <c r="D18" s="13">
        <v>850</v>
      </c>
      <c r="E18" s="13">
        <v>119</v>
      </c>
      <c r="F18" s="13">
        <v>200</v>
      </c>
      <c r="G18" s="13">
        <v>820</v>
      </c>
      <c r="H18" s="13">
        <v>56</v>
      </c>
      <c r="I18" s="13">
        <v>298</v>
      </c>
      <c r="J18" s="13">
        <v>1400</v>
      </c>
      <c r="K18" s="13">
        <v>77</v>
      </c>
      <c r="L18" s="13">
        <v>120</v>
      </c>
      <c r="M18" s="13">
        <v>1030</v>
      </c>
      <c r="N18" s="13">
        <v>241</v>
      </c>
      <c r="O18" s="13">
        <v>439</v>
      </c>
      <c r="P18" s="13">
        <v>110</v>
      </c>
      <c r="Q18" s="13">
        <v>1410</v>
      </c>
      <c r="R18" s="13">
        <v>152</v>
      </c>
      <c r="S18" s="13">
        <v>233</v>
      </c>
      <c r="T18" s="13">
        <v>314</v>
      </c>
      <c r="U18" s="13">
        <v>100</v>
      </c>
      <c r="V18" s="13">
        <v>700</v>
      </c>
      <c r="W18" s="13">
        <v>429</v>
      </c>
      <c r="X18" s="13">
        <v>404</v>
      </c>
      <c r="Y18" s="13">
        <v>130</v>
      </c>
      <c r="Z18" s="13">
        <v>120</v>
      </c>
      <c r="AA18" s="13">
        <v>300</v>
      </c>
      <c r="AB18" s="13">
        <v>300</v>
      </c>
    </row>
    <row r="19" spans="1:28" x14ac:dyDescent="0.25">
      <c r="A19" s="12">
        <v>2028</v>
      </c>
      <c r="B19" s="14">
        <v>1560</v>
      </c>
      <c r="C19" s="14">
        <v>210</v>
      </c>
      <c r="D19" s="14">
        <v>850</v>
      </c>
      <c r="E19" s="14">
        <v>119</v>
      </c>
      <c r="F19" s="14">
        <v>200</v>
      </c>
      <c r="G19" s="14">
        <v>820</v>
      </c>
      <c r="H19" s="14">
        <v>56</v>
      </c>
      <c r="I19" s="14">
        <v>298</v>
      </c>
      <c r="J19" s="14">
        <v>1400</v>
      </c>
      <c r="K19" s="14">
        <v>77</v>
      </c>
      <c r="L19" s="14">
        <v>120</v>
      </c>
      <c r="M19" s="14">
        <v>1030</v>
      </c>
      <c r="N19" s="14">
        <v>241</v>
      </c>
      <c r="O19" s="14">
        <v>439</v>
      </c>
      <c r="P19" s="14">
        <v>110</v>
      </c>
      <c r="Q19" s="14">
        <v>1410</v>
      </c>
      <c r="R19" s="14">
        <v>152</v>
      </c>
      <c r="S19" s="14">
        <v>233</v>
      </c>
      <c r="T19" s="14">
        <v>314</v>
      </c>
      <c r="U19" s="14">
        <v>100</v>
      </c>
      <c r="V19" s="14">
        <v>700</v>
      </c>
      <c r="W19" s="14">
        <v>429</v>
      </c>
      <c r="X19" s="14">
        <v>404</v>
      </c>
      <c r="Y19" s="14">
        <v>130</v>
      </c>
      <c r="Z19" s="14">
        <v>120</v>
      </c>
      <c r="AA19" s="14">
        <v>300</v>
      </c>
      <c r="AB19" s="14">
        <v>300</v>
      </c>
    </row>
    <row r="20" spans="1:28" x14ac:dyDescent="0.25">
      <c r="A20" s="12">
        <v>2029</v>
      </c>
      <c r="B20" s="13">
        <v>1560</v>
      </c>
      <c r="C20" s="13">
        <v>210</v>
      </c>
      <c r="D20" s="13">
        <v>850</v>
      </c>
      <c r="E20" s="13">
        <v>119</v>
      </c>
      <c r="F20" s="13">
        <v>200</v>
      </c>
      <c r="G20" s="13">
        <v>820</v>
      </c>
      <c r="H20" s="13">
        <v>56</v>
      </c>
      <c r="I20" s="13">
        <v>298</v>
      </c>
      <c r="J20" s="13">
        <v>1400</v>
      </c>
      <c r="K20" s="13">
        <v>77</v>
      </c>
      <c r="L20" s="13">
        <v>120</v>
      </c>
      <c r="M20" s="13">
        <v>1030</v>
      </c>
      <c r="N20" s="13">
        <v>241</v>
      </c>
      <c r="O20" s="13">
        <v>439</v>
      </c>
      <c r="P20" s="13">
        <v>110</v>
      </c>
      <c r="Q20" s="13">
        <v>1410</v>
      </c>
      <c r="R20" s="13">
        <v>152</v>
      </c>
      <c r="S20" s="13">
        <v>233</v>
      </c>
      <c r="T20" s="13">
        <v>314</v>
      </c>
      <c r="U20" s="13">
        <v>100</v>
      </c>
      <c r="V20" s="13">
        <v>700</v>
      </c>
      <c r="W20" s="13">
        <v>429</v>
      </c>
      <c r="X20" s="13">
        <v>404</v>
      </c>
      <c r="Y20" s="13">
        <v>130</v>
      </c>
      <c r="Z20" s="13">
        <v>120</v>
      </c>
      <c r="AA20" s="13">
        <v>300</v>
      </c>
      <c r="AB20" s="13">
        <v>300</v>
      </c>
    </row>
    <row r="21" spans="1:28" x14ac:dyDescent="0.25">
      <c r="A21" s="12">
        <v>2030</v>
      </c>
      <c r="B21" s="14">
        <v>1560</v>
      </c>
      <c r="C21" s="14">
        <v>210</v>
      </c>
      <c r="D21" s="14">
        <v>850</v>
      </c>
      <c r="E21" s="14">
        <v>119</v>
      </c>
      <c r="F21" s="14">
        <v>200</v>
      </c>
      <c r="G21" s="14">
        <v>820</v>
      </c>
      <c r="H21" s="14">
        <v>56</v>
      </c>
      <c r="I21" s="14">
        <v>298</v>
      </c>
      <c r="J21" s="14">
        <v>1400</v>
      </c>
      <c r="K21" s="14">
        <v>77</v>
      </c>
      <c r="L21" s="14">
        <v>120</v>
      </c>
      <c r="M21" s="14">
        <v>1030</v>
      </c>
      <c r="N21" s="14">
        <v>241</v>
      </c>
      <c r="O21" s="14">
        <v>439</v>
      </c>
      <c r="P21" s="14">
        <v>110</v>
      </c>
      <c r="Q21" s="14">
        <v>1410</v>
      </c>
      <c r="R21" s="14">
        <v>152</v>
      </c>
      <c r="S21" s="14">
        <v>233</v>
      </c>
      <c r="T21" s="14">
        <v>314</v>
      </c>
      <c r="U21" s="14">
        <v>100</v>
      </c>
      <c r="V21" s="14">
        <v>700</v>
      </c>
      <c r="W21" s="14">
        <v>429</v>
      </c>
      <c r="X21" s="14">
        <v>404</v>
      </c>
      <c r="Y21" s="14">
        <v>130</v>
      </c>
      <c r="Z21" s="14">
        <v>120</v>
      </c>
      <c r="AA21" s="14">
        <v>300</v>
      </c>
      <c r="AB21" s="14">
        <v>300</v>
      </c>
    </row>
    <row r="22" spans="1:28" x14ac:dyDescent="0.25">
      <c r="A22" s="12">
        <v>2031</v>
      </c>
      <c r="B22" s="13">
        <v>1560</v>
      </c>
      <c r="C22" s="13">
        <v>210</v>
      </c>
      <c r="D22" s="13">
        <v>850</v>
      </c>
      <c r="E22" s="13">
        <v>119</v>
      </c>
      <c r="F22" s="13">
        <v>200</v>
      </c>
      <c r="G22" s="13">
        <v>820</v>
      </c>
      <c r="H22" s="13">
        <v>56</v>
      </c>
      <c r="I22" s="13">
        <v>298</v>
      </c>
      <c r="J22" s="13">
        <v>1400</v>
      </c>
      <c r="K22" s="13">
        <v>77</v>
      </c>
      <c r="L22" s="13">
        <v>120</v>
      </c>
      <c r="M22" s="13">
        <v>1030</v>
      </c>
      <c r="N22" s="13">
        <v>241</v>
      </c>
      <c r="O22" s="13">
        <v>439</v>
      </c>
      <c r="P22" s="13">
        <v>110</v>
      </c>
      <c r="Q22" s="13">
        <v>1410</v>
      </c>
      <c r="R22" s="13">
        <v>152</v>
      </c>
      <c r="S22" s="13">
        <v>233</v>
      </c>
      <c r="T22" s="13">
        <v>314</v>
      </c>
      <c r="U22" s="13">
        <v>100</v>
      </c>
      <c r="V22" s="13">
        <v>700</v>
      </c>
      <c r="W22" s="13">
        <v>429</v>
      </c>
      <c r="X22" s="13">
        <v>404</v>
      </c>
      <c r="Y22" s="13">
        <v>130</v>
      </c>
      <c r="Z22" s="13">
        <v>120</v>
      </c>
      <c r="AA22" s="13">
        <v>300</v>
      </c>
      <c r="AB22" s="13">
        <v>300</v>
      </c>
    </row>
    <row r="23" spans="1:28" x14ac:dyDescent="0.25">
      <c r="A23" s="12">
        <v>2032</v>
      </c>
      <c r="B23" s="14">
        <v>1560</v>
      </c>
      <c r="C23" s="14">
        <v>210</v>
      </c>
      <c r="D23" s="14">
        <v>850</v>
      </c>
      <c r="E23" s="14">
        <v>119</v>
      </c>
      <c r="F23" s="14">
        <v>200</v>
      </c>
      <c r="G23" s="14">
        <v>820</v>
      </c>
      <c r="H23" s="14">
        <v>56</v>
      </c>
      <c r="I23" s="14">
        <v>298</v>
      </c>
      <c r="J23" s="14">
        <v>1400</v>
      </c>
      <c r="K23" s="14">
        <v>77</v>
      </c>
      <c r="L23" s="14">
        <v>120</v>
      </c>
      <c r="M23" s="14">
        <v>1030</v>
      </c>
      <c r="N23" s="14">
        <v>241</v>
      </c>
      <c r="O23" s="14">
        <v>439</v>
      </c>
      <c r="P23" s="14">
        <v>110</v>
      </c>
      <c r="Q23" s="14">
        <v>1410</v>
      </c>
      <c r="R23" s="14">
        <v>152</v>
      </c>
      <c r="S23" s="14">
        <v>233</v>
      </c>
      <c r="T23" s="14">
        <v>314</v>
      </c>
      <c r="U23" s="14">
        <v>100</v>
      </c>
      <c r="V23" s="14">
        <v>700</v>
      </c>
      <c r="W23" s="14">
        <v>429</v>
      </c>
      <c r="X23" s="14">
        <v>404</v>
      </c>
      <c r="Y23" s="14">
        <v>130</v>
      </c>
      <c r="Z23" s="14">
        <v>120</v>
      </c>
      <c r="AA23" s="14">
        <v>300</v>
      </c>
      <c r="AB23" s="14">
        <v>300</v>
      </c>
    </row>
    <row r="24" spans="1:28" x14ac:dyDescent="0.25">
      <c r="A24" s="12">
        <v>2033</v>
      </c>
      <c r="B24" s="13">
        <v>1560</v>
      </c>
      <c r="C24" s="13">
        <v>210</v>
      </c>
      <c r="D24" s="13">
        <v>850</v>
      </c>
      <c r="E24" s="13">
        <v>119</v>
      </c>
      <c r="F24" s="13">
        <v>200</v>
      </c>
      <c r="G24" s="13">
        <v>820</v>
      </c>
      <c r="H24" s="13">
        <v>56</v>
      </c>
      <c r="I24" s="13">
        <v>298</v>
      </c>
      <c r="J24" s="13">
        <v>1400</v>
      </c>
      <c r="K24" s="13">
        <v>77</v>
      </c>
      <c r="L24" s="13">
        <v>120</v>
      </c>
      <c r="M24" s="13">
        <v>1030</v>
      </c>
      <c r="N24" s="13">
        <v>241</v>
      </c>
      <c r="O24" s="13">
        <v>439</v>
      </c>
      <c r="P24" s="13">
        <v>110</v>
      </c>
      <c r="Q24" s="13">
        <v>1410</v>
      </c>
      <c r="R24" s="13">
        <v>152</v>
      </c>
      <c r="S24" s="13">
        <v>233</v>
      </c>
      <c r="T24" s="13">
        <v>314</v>
      </c>
      <c r="U24" s="13">
        <v>100</v>
      </c>
      <c r="V24" s="13">
        <v>700</v>
      </c>
      <c r="W24" s="13">
        <v>429</v>
      </c>
      <c r="X24" s="13">
        <v>404</v>
      </c>
      <c r="Y24" s="13">
        <v>130</v>
      </c>
      <c r="Z24" s="13">
        <v>120</v>
      </c>
      <c r="AA24" s="13">
        <v>300</v>
      </c>
      <c r="AB24" s="13">
        <v>300</v>
      </c>
    </row>
    <row r="25" spans="1:28" x14ac:dyDescent="0.25">
      <c r="A25" s="12">
        <v>2034</v>
      </c>
      <c r="B25" s="14">
        <v>1560</v>
      </c>
      <c r="C25" s="14">
        <v>210</v>
      </c>
      <c r="D25" s="14">
        <v>850</v>
      </c>
      <c r="E25" s="14">
        <v>119</v>
      </c>
      <c r="F25" s="14">
        <v>200</v>
      </c>
      <c r="G25" s="14">
        <v>820</v>
      </c>
      <c r="H25" s="14">
        <v>56</v>
      </c>
      <c r="I25" s="14">
        <v>298</v>
      </c>
      <c r="J25" s="14">
        <v>1400</v>
      </c>
      <c r="K25" s="14">
        <v>77</v>
      </c>
      <c r="L25" s="14">
        <v>120</v>
      </c>
      <c r="M25" s="14">
        <v>1030</v>
      </c>
      <c r="N25" s="14">
        <v>241</v>
      </c>
      <c r="O25" s="14">
        <v>439</v>
      </c>
      <c r="P25" s="14">
        <v>110</v>
      </c>
      <c r="Q25" s="14">
        <v>1410</v>
      </c>
      <c r="R25" s="14">
        <v>152</v>
      </c>
      <c r="S25" s="14">
        <v>233</v>
      </c>
      <c r="T25" s="14">
        <v>314</v>
      </c>
      <c r="U25" s="14">
        <v>100</v>
      </c>
      <c r="V25" s="14">
        <v>700</v>
      </c>
      <c r="W25" s="14">
        <v>429</v>
      </c>
      <c r="X25" s="14">
        <v>404</v>
      </c>
      <c r="Y25" s="14">
        <v>130</v>
      </c>
      <c r="Z25" s="14">
        <v>120</v>
      </c>
      <c r="AA25" s="14">
        <v>300</v>
      </c>
      <c r="AB25" s="14">
        <v>300</v>
      </c>
    </row>
    <row r="28" spans="1:28" x14ac:dyDescent="0.25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x14ac:dyDescent="0.25">
      <c r="A29" s="15" t="s">
        <v>7</v>
      </c>
      <c r="B29" s="15" t="s">
        <v>13</v>
      </c>
      <c r="C29" s="15" t="s">
        <v>14</v>
      </c>
      <c r="D29" s="15" t="s">
        <v>15</v>
      </c>
      <c r="E29" s="15" t="s">
        <v>17</v>
      </c>
      <c r="F29" s="15" t="s">
        <v>18</v>
      </c>
      <c r="G29" s="15" t="s">
        <v>6</v>
      </c>
      <c r="H29" s="15" t="s">
        <v>19</v>
      </c>
      <c r="I29" s="15" t="s">
        <v>54</v>
      </c>
      <c r="J29" s="15" t="s">
        <v>22</v>
      </c>
      <c r="K29" s="15" t="s">
        <v>23</v>
      </c>
      <c r="L29" s="15" t="s">
        <v>56</v>
      </c>
      <c r="M29" s="15" t="s">
        <v>57</v>
      </c>
      <c r="N29" s="15" t="s">
        <v>58</v>
      </c>
      <c r="O29" s="15" t="s">
        <v>59</v>
      </c>
      <c r="P29" s="15" t="s">
        <v>36</v>
      </c>
      <c r="Q29" s="15" t="s">
        <v>60</v>
      </c>
      <c r="R29" s="15" t="s">
        <v>61</v>
      </c>
      <c r="S29" s="15" t="s">
        <v>62</v>
      </c>
      <c r="T29" s="15" t="s">
        <v>63</v>
      </c>
      <c r="U29" s="15" t="s">
        <v>64</v>
      </c>
      <c r="V29" s="15" t="s">
        <v>52</v>
      </c>
      <c r="W29" s="15" t="s">
        <v>46</v>
      </c>
      <c r="X29" s="15" t="s">
        <v>65</v>
      </c>
      <c r="Y29" s="15" t="s">
        <v>49</v>
      </c>
      <c r="Z29" s="15" t="s">
        <v>50</v>
      </c>
      <c r="AA29" s="15" t="s">
        <v>66</v>
      </c>
      <c r="AB29" s="15" t="s">
        <v>67</v>
      </c>
    </row>
    <row r="30" spans="1:28" x14ac:dyDescent="0.25">
      <c r="A30" s="12">
        <v>2015</v>
      </c>
      <c r="B30" s="13">
        <v>0</v>
      </c>
      <c r="C30" s="13">
        <v>0</v>
      </c>
      <c r="D30" s="13">
        <v>0</v>
      </c>
      <c r="E30" s="13">
        <v>0</v>
      </c>
      <c r="F30" s="13">
        <v>490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118</v>
      </c>
      <c r="M30" s="13">
        <v>0</v>
      </c>
      <c r="N30" s="13" t="s">
        <v>159</v>
      </c>
      <c r="O30" s="13" t="s">
        <v>159</v>
      </c>
      <c r="P30" s="13">
        <v>0</v>
      </c>
      <c r="Q30" s="13">
        <v>0</v>
      </c>
      <c r="R30" s="13">
        <v>0</v>
      </c>
      <c r="S30" s="13" t="s">
        <v>159</v>
      </c>
      <c r="T30" s="13">
        <v>0</v>
      </c>
      <c r="U30" s="13">
        <v>0</v>
      </c>
      <c r="V30" s="13">
        <v>700</v>
      </c>
      <c r="W30" s="13">
        <v>92</v>
      </c>
      <c r="X30" s="13">
        <v>340</v>
      </c>
      <c r="Y30" s="13">
        <v>0</v>
      </c>
      <c r="Z30" s="13">
        <v>0</v>
      </c>
      <c r="AA30" s="13">
        <v>300</v>
      </c>
      <c r="AB30" s="13">
        <v>0</v>
      </c>
    </row>
    <row r="31" spans="1:28" x14ac:dyDescent="0.25">
      <c r="A31" s="12">
        <v>2016</v>
      </c>
      <c r="B31" s="14">
        <v>0</v>
      </c>
      <c r="C31" s="14">
        <v>0</v>
      </c>
      <c r="D31" s="14">
        <v>0</v>
      </c>
      <c r="E31" s="14">
        <v>0</v>
      </c>
      <c r="F31" s="14">
        <v>490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118</v>
      </c>
      <c r="M31" s="14">
        <v>0</v>
      </c>
      <c r="N31" s="14" t="s">
        <v>159</v>
      </c>
      <c r="O31" s="14" t="s">
        <v>159</v>
      </c>
      <c r="P31" s="14">
        <v>0</v>
      </c>
      <c r="Q31" s="14">
        <v>0</v>
      </c>
      <c r="R31" s="14">
        <v>0</v>
      </c>
      <c r="S31" s="14" t="s">
        <v>159</v>
      </c>
      <c r="T31" s="14">
        <v>0</v>
      </c>
      <c r="U31" s="14">
        <v>0</v>
      </c>
      <c r="V31" s="14">
        <v>700</v>
      </c>
      <c r="W31" s="14">
        <v>92</v>
      </c>
      <c r="X31" s="14">
        <v>340</v>
      </c>
      <c r="Y31" s="14">
        <v>0</v>
      </c>
      <c r="Z31" s="14">
        <v>0</v>
      </c>
      <c r="AA31" s="14">
        <v>300</v>
      </c>
      <c r="AB31" s="14">
        <v>0</v>
      </c>
    </row>
    <row r="32" spans="1:28" x14ac:dyDescent="0.25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490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118</v>
      </c>
      <c r="M32" s="13">
        <v>0</v>
      </c>
      <c r="N32" s="13" t="s">
        <v>159</v>
      </c>
      <c r="O32" s="13" t="s">
        <v>159</v>
      </c>
      <c r="P32" s="13">
        <v>0</v>
      </c>
      <c r="Q32" s="13">
        <v>0</v>
      </c>
      <c r="R32" s="13">
        <v>0</v>
      </c>
      <c r="S32" s="13" t="s">
        <v>159</v>
      </c>
      <c r="T32" s="13">
        <v>0</v>
      </c>
      <c r="U32" s="13">
        <v>0</v>
      </c>
      <c r="V32" s="13">
        <v>700</v>
      </c>
      <c r="W32" s="13">
        <v>92</v>
      </c>
      <c r="X32" s="13">
        <v>340</v>
      </c>
      <c r="Y32" s="13">
        <v>0</v>
      </c>
      <c r="Z32" s="13">
        <v>0</v>
      </c>
      <c r="AA32" s="13">
        <v>300</v>
      </c>
      <c r="AB32" s="13">
        <v>0</v>
      </c>
    </row>
    <row r="33" spans="1:28" x14ac:dyDescent="0.25">
      <c r="A33" s="12">
        <v>2018</v>
      </c>
      <c r="B33" s="14">
        <v>0</v>
      </c>
      <c r="C33" s="14">
        <v>0</v>
      </c>
      <c r="D33" s="14">
        <v>0</v>
      </c>
      <c r="E33" s="14">
        <v>0</v>
      </c>
      <c r="F33" s="14">
        <v>490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118</v>
      </c>
      <c r="M33" s="14">
        <v>0</v>
      </c>
      <c r="N33" s="14" t="s">
        <v>159</v>
      </c>
      <c r="O33" s="14" t="s">
        <v>159</v>
      </c>
      <c r="P33" s="14">
        <v>0</v>
      </c>
      <c r="Q33" s="14">
        <v>0</v>
      </c>
      <c r="R33" s="14">
        <v>0</v>
      </c>
      <c r="S33" s="14" t="s">
        <v>159</v>
      </c>
      <c r="T33" s="14">
        <v>0</v>
      </c>
      <c r="U33" s="14">
        <v>0</v>
      </c>
      <c r="V33" s="14">
        <v>700</v>
      </c>
      <c r="W33" s="14">
        <v>92</v>
      </c>
      <c r="X33" s="14">
        <v>340</v>
      </c>
      <c r="Y33" s="14">
        <v>0</v>
      </c>
      <c r="Z33" s="14">
        <v>0</v>
      </c>
      <c r="AA33" s="14">
        <v>300</v>
      </c>
      <c r="AB33" s="14">
        <v>0</v>
      </c>
    </row>
    <row r="34" spans="1:28" x14ac:dyDescent="0.25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490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118</v>
      </c>
      <c r="M34" s="13">
        <v>0</v>
      </c>
      <c r="N34" s="13" t="s">
        <v>159</v>
      </c>
      <c r="O34" s="13" t="s">
        <v>159</v>
      </c>
      <c r="P34" s="13">
        <v>0</v>
      </c>
      <c r="Q34" s="13">
        <v>0</v>
      </c>
      <c r="R34" s="13">
        <v>0</v>
      </c>
      <c r="S34" s="13" t="s">
        <v>159</v>
      </c>
      <c r="T34" s="13">
        <v>0</v>
      </c>
      <c r="U34" s="13">
        <v>0</v>
      </c>
      <c r="V34" s="13">
        <v>700</v>
      </c>
      <c r="W34" s="13">
        <v>92</v>
      </c>
      <c r="X34" s="13">
        <v>340</v>
      </c>
      <c r="Y34" s="13">
        <v>0</v>
      </c>
      <c r="Z34" s="13">
        <v>0</v>
      </c>
      <c r="AA34" s="13">
        <v>300</v>
      </c>
      <c r="AB34" s="13">
        <v>0</v>
      </c>
    </row>
    <row r="35" spans="1:28" x14ac:dyDescent="0.25">
      <c r="A35" s="12">
        <v>2020</v>
      </c>
      <c r="B35" s="14">
        <v>0</v>
      </c>
      <c r="C35" s="14">
        <v>0</v>
      </c>
      <c r="D35" s="14">
        <v>0</v>
      </c>
      <c r="E35" s="14">
        <v>0</v>
      </c>
      <c r="F35" s="14">
        <v>490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118</v>
      </c>
      <c r="M35" s="14">
        <v>0</v>
      </c>
      <c r="N35" s="14" t="s">
        <v>159</v>
      </c>
      <c r="O35" s="14" t="s">
        <v>159</v>
      </c>
      <c r="P35" s="14">
        <v>0</v>
      </c>
      <c r="Q35" s="14">
        <v>0</v>
      </c>
      <c r="R35" s="14">
        <v>0</v>
      </c>
      <c r="S35" s="14" t="s">
        <v>159</v>
      </c>
      <c r="T35" s="14">
        <v>0</v>
      </c>
      <c r="U35" s="14">
        <v>0</v>
      </c>
      <c r="V35" s="14">
        <v>700</v>
      </c>
      <c r="W35" s="14">
        <v>92</v>
      </c>
      <c r="X35" s="14">
        <v>340</v>
      </c>
      <c r="Y35" s="14">
        <v>0</v>
      </c>
      <c r="Z35" s="14">
        <v>0</v>
      </c>
      <c r="AA35" s="14">
        <v>300</v>
      </c>
      <c r="AB35" s="14">
        <v>0</v>
      </c>
    </row>
    <row r="36" spans="1:28" x14ac:dyDescent="0.25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490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118</v>
      </c>
      <c r="M36" s="13">
        <v>0</v>
      </c>
      <c r="N36" s="13" t="s">
        <v>159</v>
      </c>
      <c r="O36" s="13" t="s">
        <v>159</v>
      </c>
      <c r="P36" s="13">
        <v>0</v>
      </c>
      <c r="Q36" s="13">
        <v>0</v>
      </c>
      <c r="R36" s="13">
        <v>0</v>
      </c>
      <c r="S36" s="13" t="s">
        <v>159</v>
      </c>
      <c r="T36" s="13">
        <v>0</v>
      </c>
      <c r="U36" s="13">
        <v>0</v>
      </c>
      <c r="V36" s="13">
        <v>700</v>
      </c>
      <c r="W36" s="13">
        <v>92</v>
      </c>
      <c r="X36" s="13">
        <v>340</v>
      </c>
      <c r="Y36" s="13">
        <v>0</v>
      </c>
      <c r="Z36" s="13">
        <v>0</v>
      </c>
      <c r="AA36" s="13">
        <v>300</v>
      </c>
      <c r="AB36" s="13">
        <v>0</v>
      </c>
    </row>
    <row r="37" spans="1:28" x14ac:dyDescent="0.25">
      <c r="A37" s="12">
        <v>2022</v>
      </c>
      <c r="B37" s="14">
        <v>0</v>
      </c>
      <c r="C37" s="14">
        <v>0</v>
      </c>
      <c r="D37" s="14">
        <v>0</v>
      </c>
      <c r="E37" s="14">
        <v>0</v>
      </c>
      <c r="F37" s="14">
        <v>490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118</v>
      </c>
      <c r="M37" s="14">
        <v>0</v>
      </c>
      <c r="N37" s="14" t="s">
        <v>159</v>
      </c>
      <c r="O37" s="14" t="s">
        <v>159</v>
      </c>
      <c r="P37" s="14">
        <v>0</v>
      </c>
      <c r="Q37" s="14">
        <v>0</v>
      </c>
      <c r="R37" s="14">
        <v>0</v>
      </c>
      <c r="S37" s="14" t="s">
        <v>159</v>
      </c>
      <c r="T37" s="14">
        <v>0</v>
      </c>
      <c r="U37" s="14">
        <v>0</v>
      </c>
      <c r="V37" s="14">
        <v>700</v>
      </c>
      <c r="W37" s="14">
        <v>92</v>
      </c>
      <c r="X37" s="14">
        <v>340</v>
      </c>
      <c r="Y37" s="14">
        <v>0</v>
      </c>
      <c r="Z37" s="14">
        <v>0</v>
      </c>
      <c r="AA37" s="14">
        <v>300</v>
      </c>
      <c r="AB37" s="14">
        <v>0</v>
      </c>
    </row>
    <row r="38" spans="1:28" x14ac:dyDescent="0.25">
      <c r="A38" s="12">
        <v>2023</v>
      </c>
      <c r="B38" s="13">
        <v>0</v>
      </c>
      <c r="C38" s="13">
        <v>0</v>
      </c>
      <c r="D38" s="13">
        <v>0</v>
      </c>
      <c r="E38" s="13">
        <v>0</v>
      </c>
      <c r="F38" s="13">
        <v>490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118</v>
      </c>
      <c r="M38" s="13">
        <v>0</v>
      </c>
      <c r="N38" s="13" t="s">
        <v>159</v>
      </c>
      <c r="O38" s="13" t="s">
        <v>159</v>
      </c>
      <c r="P38" s="13">
        <v>0</v>
      </c>
      <c r="Q38" s="13">
        <v>0</v>
      </c>
      <c r="R38" s="13">
        <v>0</v>
      </c>
      <c r="S38" s="13" t="s">
        <v>159</v>
      </c>
      <c r="T38" s="13">
        <v>0</v>
      </c>
      <c r="U38" s="13">
        <v>0</v>
      </c>
      <c r="V38" s="13">
        <v>700</v>
      </c>
      <c r="W38" s="13">
        <v>92</v>
      </c>
      <c r="X38" s="13">
        <v>340</v>
      </c>
      <c r="Y38" s="13">
        <v>0</v>
      </c>
      <c r="Z38" s="13">
        <v>0</v>
      </c>
      <c r="AA38" s="13">
        <v>300</v>
      </c>
      <c r="AB38" s="13">
        <v>0</v>
      </c>
    </row>
    <row r="39" spans="1:28" x14ac:dyDescent="0.25">
      <c r="A39" s="12">
        <v>2024</v>
      </c>
      <c r="B39" s="14">
        <v>0</v>
      </c>
      <c r="C39" s="14">
        <v>0</v>
      </c>
      <c r="D39" s="14">
        <v>0</v>
      </c>
      <c r="E39" s="14">
        <v>0</v>
      </c>
      <c r="F39" s="14">
        <v>490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118</v>
      </c>
      <c r="M39" s="14">
        <v>0</v>
      </c>
      <c r="N39" s="14" t="s">
        <v>159</v>
      </c>
      <c r="O39" s="14" t="s">
        <v>159</v>
      </c>
      <c r="P39" s="14">
        <v>0</v>
      </c>
      <c r="Q39" s="14">
        <v>0</v>
      </c>
      <c r="R39" s="14">
        <v>0</v>
      </c>
      <c r="S39" s="14" t="s">
        <v>159</v>
      </c>
      <c r="T39" s="14">
        <v>0</v>
      </c>
      <c r="U39" s="14">
        <v>0</v>
      </c>
      <c r="V39" s="14">
        <v>700</v>
      </c>
      <c r="W39" s="14">
        <v>92</v>
      </c>
      <c r="X39" s="14">
        <v>340</v>
      </c>
      <c r="Y39" s="14">
        <v>0</v>
      </c>
      <c r="Z39" s="14">
        <v>0</v>
      </c>
      <c r="AA39" s="14">
        <v>300</v>
      </c>
      <c r="AB39" s="14">
        <v>0</v>
      </c>
    </row>
    <row r="40" spans="1:28" x14ac:dyDescent="0.25">
      <c r="A40" s="12">
        <v>2025</v>
      </c>
      <c r="B40" s="13">
        <v>0</v>
      </c>
      <c r="C40" s="13">
        <v>0</v>
      </c>
      <c r="D40" s="13">
        <v>0</v>
      </c>
      <c r="E40" s="13">
        <v>0</v>
      </c>
      <c r="F40" s="13">
        <v>490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118</v>
      </c>
      <c r="M40" s="13">
        <v>0</v>
      </c>
      <c r="N40" s="13" t="s">
        <v>159</v>
      </c>
      <c r="O40" s="13" t="s">
        <v>159</v>
      </c>
      <c r="P40" s="13">
        <v>0</v>
      </c>
      <c r="Q40" s="13">
        <v>0</v>
      </c>
      <c r="R40" s="13">
        <v>0</v>
      </c>
      <c r="S40" s="13" t="s">
        <v>159</v>
      </c>
      <c r="T40" s="13">
        <v>0</v>
      </c>
      <c r="U40" s="13">
        <v>0</v>
      </c>
      <c r="V40" s="13">
        <v>700</v>
      </c>
      <c r="W40" s="13">
        <v>92</v>
      </c>
      <c r="X40" s="13">
        <v>340</v>
      </c>
      <c r="Y40" s="13">
        <v>0</v>
      </c>
      <c r="Z40" s="13">
        <v>0</v>
      </c>
      <c r="AA40" s="13">
        <v>300</v>
      </c>
      <c r="AB40" s="13">
        <v>0</v>
      </c>
    </row>
    <row r="41" spans="1:28" x14ac:dyDescent="0.25">
      <c r="A41" s="12">
        <v>2026</v>
      </c>
      <c r="B41" s="14">
        <v>0</v>
      </c>
      <c r="C41" s="14">
        <v>0</v>
      </c>
      <c r="D41" s="14">
        <v>0</v>
      </c>
      <c r="E41" s="14">
        <v>0</v>
      </c>
      <c r="F41" s="14">
        <v>490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118</v>
      </c>
      <c r="M41" s="14">
        <v>0</v>
      </c>
      <c r="N41" s="14" t="s">
        <v>159</v>
      </c>
      <c r="O41" s="14" t="s">
        <v>159</v>
      </c>
      <c r="P41" s="14">
        <v>0</v>
      </c>
      <c r="Q41" s="14">
        <v>0</v>
      </c>
      <c r="R41" s="14">
        <v>0</v>
      </c>
      <c r="S41" s="14" t="s">
        <v>159</v>
      </c>
      <c r="T41" s="14">
        <v>0</v>
      </c>
      <c r="U41" s="14">
        <v>0</v>
      </c>
      <c r="V41" s="14">
        <v>700</v>
      </c>
      <c r="W41" s="14">
        <v>92</v>
      </c>
      <c r="X41" s="14">
        <v>340</v>
      </c>
      <c r="Y41" s="14">
        <v>0</v>
      </c>
      <c r="Z41" s="14">
        <v>0</v>
      </c>
      <c r="AA41" s="14">
        <v>300</v>
      </c>
      <c r="AB41" s="14">
        <v>0</v>
      </c>
    </row>
    <row r="42" spans="1:28" x14ac:dyDescent="0.25">
      <c r="A42" s="12">
        <v>2027</v>
      </c>
      <c r="B42" s="13">
        <v>0</v>
      </c>
      <c r="C42" s="13">
        <v>0</v>
      </c>
      <c r="D42" s="13">
        <v>0</v>
      </c>
      <c r="E42" s="13">
        <v>0</v>
      </c>
      <c r="F42" s="13">
        <v>490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118</v>
      </c>
      <c r="M42" s="13">
        <v>0</v>
      </c>
      <c r="N42" s="13" t="s">
        <v>159</v>
      </c>
      <c r="O42" s="13" t="s">
        <v>159</v>
      </c>
      <c r="P42" s="13">
        <v>0</v>
      </c>
      <c r="Q42" s="13">
        <v>0</v>
      </c>
      <c r="R42" s="13">
        <v>0</v>
      </c>
      <c r="S42" s="13" t="s">
        <v>159</v>
      </c>
      <c r="T42" s="13">
        <v>0</v>
      </c>
      <c r="U42" s="13">
        <v>0</v>
      </c>
      <c r="V42" s="13">
        <v>700</v>
      </c>
      <c r="W42" s="13">
        <v>92</v>
      </c>
      <c r="X42" s="13">
        <v>340</v>
      </c>
      <c r="Y42" s="13">
        <v>0</v>
      </c>
      <c r="Z42" s="13">
        <v>0</v>
      </c>
      <c r="AA42" s="13">
        <v>300</v>
      </c>
      <c r="AB42" s="13">
        <v>0</v>
      </c>
    </row>
    <row r="43" spans="1:28" x14ac:dyDescent="0.25">
      <c r="A43" s="12">
        <v>2028</v>
      </c>
      <c r="B43" s="14">
        <v>0</v>
      </c>
      <c r="C43" s="14">
        <v>0</v>
      </c>
      <c r="D43" s="14">
        <v>0</v>
      </c>
      <c r="E43" s="14">
        <v>0</v>
      </c>
      <c r="F43" s="14">
        <v>490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118</v>
      </c>
      <c r="M43" s="14">
        <v>0</v>
      </c>
      <c r="N43" s="14" t="s">
        <v>159</v>
      </c>
      <c r="O43" s="14" t="s">
        <v>159</v>
      </c>
      <c r="P43" s="14">
        <v>0</v>
      </c>
      <c r="Q43" s="14">
        <v>0</v>
      </c>
      <c r="R43" s="14">
        <v>0</v>
      </c>
      <c r="S43" s="14" t="s">
        <v>159</v>
      </c>
      <c r="T43" s="14">
        <v>0</v>
      </c>
      <c r="U43" s="14">
        <v>0</v>
      </c>
      <c r="V43" s="14">
        <v>700</v>
      </c>
      <c r="W43" s="14">
        <v>92</v>
      </c>
      <c r="X43" s="14">
        <v>340</v>
      </c>
      <c r="Y43" s="14">
        <v>0</v>
      </c>
      <c r="Z43" s="14">
        <v>0</v>
      </c>
      <c r="AA43" s="14">
        <v>300</v>
      </c>
      <c r="AB43" s="14">
        <v>0</v>
      </c>
    </row>
    <row r="44" spans="1:28" x14ac:dyDescent="0.25">
      <c r="A44" s="12">
        <v>2029</v>
      </c>
      <c r="B44" s="13">
        <v>0</v>
      </c>
      <c r="C44" s="13">
        <v>0</v>
      </c>
      <c r="D44" s="13">
        <v>0</v>
      </c>
      <c r="E44" s="13">
        <v>0</v>
      </c>
      <c r="F44" s="13">
        <v>490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118</v>
      </c>
      <c r="M44" s="13">
        <v>0</v>
      </c>
      <c r="N44" s="13" t="s">
        <v>159</v>
      </c>
      <c r="O44" s="13" t="s">
        <v>159</v>
      </c>
      <c r="P44" s="13">
        <v>0</v>
      </c>
      <c r="Q44" s="13">
        <v>0</v>
      </c>
      <c r="R44" s="13">
        <v>0</v>
      </c>
      <c r="S44" s="13" t="s">
        <v>159</v>
      </c>
      <c r="T44" s="13">
        <v>0</v>
      </c>
      <c r="U44" s="13">
        <v>0</v>
      </c>
      <c r="V44" s="13">
        <v>700</v>
      </c>
      <c r="W44" s="13">
        <v>92</v>
      </c>
      <c r="X44" s="13">
        <v>340</v>
      </c>
      <c r="Y44" s="13">
        <v>0</v>
      </c>
      <c r="Z44" s="13">
        <v>0</v>
      </c>
      <c r="AA44" s="13">
        <v>300</v>
      </c>
      <c r="AB44" s="13">
        <v>0</v>
      </c>
    </row>
    <row r="45" spans="1:28" x14ac:dyDescent="0.25">
      <c r="A45" s="12">
        <v>2030</v>
      </c>
      <c r="B45" s="14">
        <v>0</v>
      </c>
      <c r="C45" s="14">
        <v>0</v>
      </c>
      <c r="D45" s="14">
        <v>0</v>
      </c>
      <c r="E45" s="14">
        <v>0</v>
      </c>
      <c r="F45" s="14">
        <v>490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118</v>
      </c>
      <c r="M45" s="14">
        <v>0</v>
      </c>
      <c r="N45" s="14" t="s">
        <v>159</v>
      </c>
      <c r="O45" s="14" t="s">
        <v>159</v>
      </c>
      <c r="P45" s="14">
        <v>0</v>
      </c>
      <c r="Q45" s="14">
        <v>0</v>
      </c>
      <c r="R45" s="14">
        <v>0</v>
      </c>
      <c r="S45" s="14" t="s">
        <v>159</v>
      </c>
      <c r="T45" s="14">
        <v>0</v>
      </c>
      <c r="U45" s="14">
        <v>0</v>
      </c>
      <c r="V45" s="14">
        <v>700</v>
      </c>
      <c r="W45" s="14">
        <v>92</v>
      </c>
      <c r="X45" s="14">
        <v>340</v>
      </c>
      <c r="Y45" s="14">
        <v>0</v>
      </c>
      <c r="Z45" s="14">
        <v>0</v>
      </c>
      <c r="AA45" s="14">
        <v>300</v>
      </c>
      <c r="AB45" s="14">
        <v>0</v>
      </c>
    </row>
    <row r="46" spans="1:28" x14ac:dyDescent="0.25">
      <c r="A46" s="12">
        <v>2031</v>
      </c>
      <c r="B46" s="13">
        <v>0</v>
      </c>
      <c r="C46" s="13">
        <v>0</v>
      </c>
      <c r="D46" s="13">
        <v>0</v>
      </c>
      <c r="E46" s="13">
        <v>0</v>
      </c>
      <c r="F46" s="13">
        <v>490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118</v>
      </c>
      <c r="M46" s="13">
        <v>0</v>
      </c>
      <c r="N46" s="13" t="s">
        <v>159</v>
      </c>
      <c r="O46" s="13" t="s">
        <v>159</v>
      </c>
      <c r="P46" s="13">
        <v>0</v>
      </c>
      <c r="Q46" s="13">
        <v>0</v>
      </c>
      <c r="R46" s="13">
        <v>0</v>
      </c>
      <c r="S46" s="13" t="s">
        <v>159</v>
      </c>
      <c r="T46" s="13">
        <v>0</v>
      </c>
      <c r="U46" s="13">
        <v>0</v>
      </c>
      <c r="V46" s="13">
        <v>700</v>
      </c>
      <c r="W46" s="13">
        <v>92</v>
      </c>
      <c r="X46" s="13">
        <v>340</v>
      </c>
      <c r="Y46" s="13">
        <v>0</v>
      </c>
      <c r="Z46" s="13">
        <v>0</v>
      </c>
      <c r="AA46" s="13">
        <v>300</v>
      </c>
      <c r="AB46" s="13">
        <v>0</v>
      </c>
    </row>
    <row r="47" spans="1:28" x14ac:dyDescent="0.25">
      <c r="A47" s="12">
        <v>2032</v>
      </c>
      <c r="B47" s="14">
        <v>0</v>
      </c>
      <c r="C47" s="14">
        <v>0</v>
      </c>
      <c r="D47" s="14">
        <v>0</v>
      </c>
      <c r="E47" s="14">
        <v>0</v>
      </c>
      <c r="F47" s="14">
        <v>490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118</v>
      </c>
      <c r="M47" s="14">
        <v>0</v>
      </c>
      <c r="N47" s="14" t="s">
        <v>159</v>
      </c>
      <c r="O47" s="14" t="s">
        <v>159</v>
      </c>
      <c r="P47" s="14">
        <v>0</v>
      </c>
      <c r="Q47" s="14">
        <v>0</v>
      </c>
      <c r="R47" s="14">
        <v>0</v>
      </c>
      <c r="S47" s="14" t="s">
        <v>159</v>
      </c>
      <c r="T47" s="14">
        <v>0</v>
      </c>
      <c r="U47" s="14">
        <v>0</v>
      </c>
      <c r="V47" s="14">
        <v>700</v>
      </c>
      <c r="W47" s="14">
        <v>92</v>
      </c>
      <c r="X47" s="14">
        <v>340</v>
      </c>
      <c r="Y47" s="14">
        <v>0</v>
      </c>
      <c r="Z47" s="14">
        <v>0</v>
      </c>
      <c r="AA47" s="14">
        <v>300</v>
      </c>
      <c r="AB47" s="14">
        <v>0</v>
      </c>
    </row>
    <row r="48" spans="1:28" x14ac:dyDescent="0.25">
      <c r="A48" s="12">
        <v>2033</v>
      </c>
      <c r="B48" s="13">
        <v>0</v>
      </c>
      <c r="C48" s="13">
        <v>0</v>
      </c>
      <c r="D48" s="13">
        <v>0</v>
      </c>
      <c r="E48" s="13">
        <v>0</v>
      </c>
      <c r="F48" s="13">
        <v>490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118</v>
      </c>
      <c r="M48" s="13">
        <v>0</v>
      </c>
      <c r="N48" s="13" t="s">
        <v>159</v>
      </c>
      <c r="O48" s="13" t="s">
        <v>159</v>
      </c>
      <c r="P48" s="13">
        <v>0</v>
      </c>
      <c r="Q48" s="13">
        <v>0</v>
      </c>
      <c r="R48" s="13">
        <v>0</v>
      </c>
      <c r="S48" s="13" t="s">
        <v>159</v>
      </c>
      <c r="T48" s="13">
        <v>0</v>
      </c>
      <c r="U48" s="13">
        <v>0</v>
      </c>
      <c r="V48" s="13">
        <v>700</v>
      </c>
      <c r="W48" s="13">
        <v>92</v>
      </c>
      <c r="X48" s="13">
        <v>340</v>
      </c>
      <c r="Y48" s="13">
        <v>0</v>
      </c>
      <c r="Z48" s="13">
        <v>0</v>
      </c>
      <c r="AA48" s="13">
        <v>300</v>
      </c>
      <c r="AB48" s="13">
        <v>0</v>
      </c>
    </row>
    <row r="49" spans="1:28" x14ac:dyDescent="0.25">
      <c r="A49" s="12">
        <v>2034</v>
      </c>
      <c r="B49" s="14">
        <v>0</v>
      </c>
      <c r="C49" s="14">
        <v>0</v>
      </c>
      <c r="D49" s="14">
        <v>0</v>
      </c>
      <c r="E49" s="14">
        <v>0</v>
      </c>
      <c r="F49" s="14">
        <v>490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118</v>
      </c>
      <c r="M49" s="14">
        <v>0</v>
      </c>
      <c r="N49" s="14" t="s">
        <v>159</v>
      </c>
      <c r="O49" s="14" t="s">
        <v>159</v>
      </c>
      <c r="P49" s="14">
        <v>0</v>
      </c>
      <c r="Q49" s="14">
        <v>0</v>
      </c>
      <c r="R49" s="14">
        <v>0</v>
      </c>
      <c r="S49" s="14" t="s">
        <v>159</v>
      </c>
      <c r="T49" s="14">
        <v>0</v>
      </c>
      <c r="U49" s="14">
        <v>0</v>
      </c>
      <c r="V49" s="14">
        <v>700</v>
      </c>
      <c r="W49" s="14">
        <v>92</v>
      </c>
      <c r="X49" s="14">
        <v>340</v>
      </c>
      <c r="Y49" s="14">
        <v>0</v>
      </c>
      <c r="Z49" s="14">
        <v>0</v>
      </c>
      <c r="AA49" s="14">
        <v>300</v>
      </c>
      <c r="AB49" s="14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U31" sqref="U31"/>
    </sheetView>
  </sheetViews>
  <sheetFormatPr defaultRowHeight="15" x14ac:dyDescent="0.25"/>
  <cols>
    <col min="1" max="1" width="5.140625" bestFit="1" customWidth="1"/>
    <col min="2" max="2" width="13.5703125" bestFit="1" customWidth="1"/>
    <col min="3" max="4" width="8.140625" bestFit="1" customWidth="1"/>
    <col min="5" max="5" width="9" bestFit="1" customWidth="1"/>
    <col min="6" max="6" width="9.28515625" bestFit="1" customWidth="1"/>
    <col min="7" max="7" width="8.85546875" bestFit="1" customWidth="1"/>
    <col min="8" max="8" width="10.140625" bestFit="1" customWidth="1"/>
    <col min="9" max="9" width="10.42578125" bestFit="1" customWidth="1"/>
    <col min="10" max="11" width="8.140625" bestFit="1" customWidth="1"/>
    <col min="12" max="12" width="7.14062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7.140625" bestFit="1" customWidth="1"/>
    <col min="18" max="18" width="12.28515625" bestFit="1" customWidth="1"/>
    <col min="19" max="19" width="8.140625" bestFit="1" customWidth="1"/>
  </cols>
  <sheetData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9">
        <v>0.1813649265344687</v>
      </c>
      <c r="C3" s="19">
        <v>0.9004329076931481</v>
      </c>
      <c r="D3" s="19">
        <v>1.0000000011940218</v>
      </c>
      <c r="E3" s="19">
        <v>1.0000000003636387</v>
      </c>
      <c r="F3" s="19">
        <v>0.38866690190125569</v>
      </c>
      <c r="G3" s="19">
        <v>0.73334019403930661</v>
      </c>
      <c r="H3" s="19">
        <v>0.36603237582483722</v>
      </c>
      <c r="I3" s="19">
        <v>0</v>
      </c>
      <c r="J3" s="19">
        <v>0.74428139094356172</v>
      </c>
      <c r="K3" s="19">
        <v>0.73992414777879256</v>
      </c>
      <c r="L3" s="19">
        <v>0.38034909568552716</v>
      </c>
      <c r="M3" s="19">
        <v>0.43598905423983142</v>
      </c>
      <c r="N3" s="19">
        <v>0.69671746998227235</v>
      </c>
      <c r="O3" s="19">
        <v>1.4593035845964542</v>
      </c>
      <c r="P3" s="19">
        <v>0.84663314764493147</v>
      </c>
      <c r="Q3" s="19">
        <v>0.17331326708592776</v>
      </c>
      <c r="R3" s="19">
        <v>0.57738965790799146</v>
      </c>
      <c r="S3" s="19">
        <v>1</v>
      </c>
    </row>
    <row r="4" spans="1:19" x14ac:dyDescent="0.25">
      <c r="A4" s="12">
        <v>2016</v>
      </c>
      <c r="B4" s="20">
        <v>0.72901943220912713</v>
      </c>
      <c r="C4" s="20">
        <v>1.0000000007999945</v>
      </c>
      <c r="D4" s="20">
        <v>1.0000000011940218</v>
      </c>
      <c r="E4" s="20">
        <v>1.0000000003636389</v>
      </c>
      <c r="F4" s="20">
        <v>0.97503669823592987</v>
      </c>
      <c r="G4" s="20">
        <v>0.79536132075075816</v>
      </c>
      <c r="H4" s="20">
        <v>0.51629442106208001</v>
      </c>
      <c r="I4" s="20">
        <v>0</v>
      </c>
      <c r="J4" s="20">
        <v>1</v>
      </c>
      <c r="K4" s="20">
        <v>1</v>
      </c>
      <c r="L4" s="20">
        <v>0.60616495593727782</v>
      </c>
      <c r="M4" s="20">
        <v>0.9746708403295502</v>
      </c>
      <c r="N4" s="20">
        <v>0.72867421419479272</v>
      </c>
      <c r="O4" s="20">
        <v>0.99999999978142295</v>
      </c>
      <c r="P4" s="20">
        <v>1</v>
      </c>
      <c r="Q4" s="20">
        <v>0.61739629826229503</v>
      </c>
      <c r="R4" s="20">
        <v>0.99999999977900766</v>
      </c>
      <c r="S4" s="20">
        <v>1</v>
      </c>
    </row>
    <row r="5" spans="1:19" x14ac:dyDescent="0.25">
      <c r="A5" s="12">
        <v>2017</v>
      </c>
      <c r="B5" s="19">
        <v>1</v>
      </c>
      <c r="C5" s="19">
        <v>1.0000000007999945</v>
      </c>
      <c r="D5" s="19">
        <v>1.0000000011940218</v>
      </c>
      <c r="E5" s="19">
        <v>1.0000000003636387</v>
      </c>
      <c r="F5" s="19">
        <v>0.99999999977622611</v>
      </c>
      <c r="G5" s="19">
        <v>0.8998929427003397</v>
      </c>
      <c r="H5" s="19">
        <v>0.59782513479398158</v>
      </c>
      <c r="I5" s="19">
        <v>0</v>
      </c>
      <c r="J5" s="19">
        <v>1</v>
      </c>
      <c r="K5" s="19">
        <v>1</v>
      </c>
      <c r="L5" s="19">
        <v>0.67107405162120393</v>
      </c>
      <c r="M5" s="19">
        <v>0.99229584126280301</v>
      </c>
      <c r="N5" s="19">
        <v>0.7354400271587429</v>
      </c>
      <c r="O5" s="19">
        <v>0.67164937009836134</v>
      </c>
      <c r="P5" s="19">
        <v>1</v>
      </c>
      <c r="Q5" s="19">
        <v>0.71835580463462012</v>
      </c>
      <c r="R5" s="19">
        <v>0.99999999977900789</v>
      </c>
      <c r="S5" s="19">
        <v>1</v>
      </c>
    </row>
    <row r="6" spans="1:19" x14ac:dyDescent="0.25">
      <c r="A6" s="12">
        <v>2018</v>
      </c>
      <c r="B6" s="20">
        <v>1</v>
      </c>
      <c r="C6" s="20">
        <v>1.0000000007999945</v>
      </c>
      <c r="D6" s="20">
        <v>1.0000000011940218</v>
      </c>
      <c r="E6" s="20">
        <v>1.0000000003636387</v>
      </c>
      <c r="F6" s="20">
        <v>0.99999999977622611</v>
      </c>
      <c r="G6" s="20">
        <v>0.99337662787319314</v>
      </c>
      <c r="H6" s="20">
        <v>0.60402320156874012</v>
      </c>
      <c r="I6" s="20">
        <v>0.24234122190784532</v>
      </c>
      <c r="J6" s="20">
        <v>1</v>
      </c>
      <c r="K6" s="20">
        <v>1</v>
      </c>
      <c r="L6" s="20">
        <v>0.61606323041334177</v>
      </c>
      <c r="M6" s="20">
        <v>0.99292549921011586</v>
      </c>
      <c r="N6" s="20">
        <v>0.74914157673166804</v>
      </c>
      <c r="O6" s="20">
        <v>0.63867934503480872</v>
      </c>
      <c r="P6" s="20">
        <v>1</v>
      </c>
      <c r="Q6" s="20">
        <v>0.71185677578929019</v>
      </c>
      <c r="R6" s="20">
        <v>0.99999999977900789</v>
      </c>
      <c r="S6" s="20">
        <v>1</v>
      </c>
    </row>
    <row r="7" spans="1:19" x14ac:dyDescent="0.25">
      <c r="A7" s="12">
        <v>2019</v>
      </c>
      <c r="B7" s="19">
        <v>1</v>
      </c>
      <c r="C7" s="19">
        <v>1.0000000007999945</v>
      </c>
      <c r="D7" s="19">
        <v>1.0000000011940218</v>
      </c>
      <c r="E7" s="19">
        <v>1.0000000003636387</v>
      </c>
      <c r="F7" s="19">
        <v>0.99999999977622611</v>
      </c>
      <c r="G7" s="19">
        <v>1.000000000459109</v>
      </c>
      <c r="H7" s="19">
        <v>0.60715782430253762</v>
      </c>
      <c r="I7" s="19">
        <v>1.0000000036363648</v>
      </c>
      <c r="J7" s="19">
        <v>1</v>
      </c>
      <c r="K7" s="19">
        <v>1</v>
      </c>
      <c r="L7" s="19">
        <v>0.64206740792852757</v>
      </c>
      <c r="M7" s="19">
        <v>0.99626977419430973</v>
      </c>
      <c r="N7" s="19">
        <v>0.78326251545205472</v>
      </c>
      <c r="O7" s="19">
        <v>0.62314191159937271</v>
      </c>
      <c r="P7" s="19">
        <v>1</v>
      </c>
      <c r="Q7" s="19">
        <v>0.88970781205479454</v>
      </c>
      <c r="R7" s="19">
        <v>0.99999999977900789</v>
      </c>
      <c r="S7" s="19">
        <v>1</v>
      </c>
    </row>
    <row r="8" spans="1:19" x14ac:dyDescent="0.25">
      <c r="A8" s="12">
        <v>2020</v>
      </c>
      <c r="B8" s="20">
        <v>1</v>
      </c>
      <c r="C8" s="20">
        <v>1.0000000002032732</v>
      </c>
      <c r="D8" s="20">
        <v>1.0000000011940218</v>
      </c>
      <c r="E8" s="20">
        <v>1.0000000003636389</v>
      </c>
      <c r="F8" s="20">
        <v>0.999999999776226</v>
      </c>
      <c r="G8" s="20">
        <v>1.000000000459109</v>
      </c>
      <c r="H8" s="20">
        <v>0.61761714638914278</v>
      </c>
      <c r="I8" s="20">
        <v>1.000000003636365</v>
      </c>
      <c r="J8" s="20">
        <v>1</v>
      </c>
      <c r="K8" s="20">
        <v>1</v>
      </c>
      <c r="L8" s="20">
        <v>0.64872903433119566</v>
      </c>
      <c r="M8" s="20">
        <v>0.99747579516603602</v>
      </c>
      <c r="N8" s="20">
        <v>0.79604833822565102</v>
      </c>
      <c r="O8" s="20">
        <v>0.62747681705455605</v>
      </c>
      <c r="P8" s="20">
        <v>1</v>
      </c>
      <c r="Q8" s="20">
        <v>0.9253516926736215</v>
      </c>
      <c r="R8" s="20">
        <v>0.99999999977900766</v>
      </c>
      <c r="S8" s="20">
        <v>1</v>
      </c>
    </row>
    <row r="9" spans="1:19" x14ac:dyDescent="0.25">
      <c r="A9" s="12">
        <v>2021</v>
      </c>
      <c r="B9" s="19">
        <v>1</v>
      </c>
      <c r="C9" s="19">
        <v>1.0000000007342411</v>
      </c>
      <c r="D9" s="19">
        <v>1.0000000011940218</v>
      </c>
      <c r="E9" s="19">
        <v>1.0000000003636387</v>
      </c>
      <c r="F9" s="19">
        <v>0.99999999977622611</v>
      </c>
      <c r="G9" s="19">
        <v>1.000000000459109</v>
      </c>
      <c r="H9" s="19">
        <v>0.62490044959281388</v>
      </c>
      <c r="I9" s="19">
        <v>1.0000000036363648</v>
      </c>
      <c r="J9" s="19">
        <v>1</v>
      </c>
      <c r="K9" s="19">
        <v>1</v>
      </c>
      <c r="L9" s="19">
        <v>0.71086085812983779</v>
      </c>
      <c r="M9" s="19">
        <v>0.99466818038187566</v>
      </c>
      <c r="N9" s="19">
        <v>0.83486385483964554</v>
      </c>
      <c r="O9" s="19">
        <v>0.64524932989894523</v>
      </c>
      <c r="P9" s="19">
        <v>1</v>
      </c>
      <c r="Q9" s="19">
        <v>0.91878556774744702</v>
      </c>
      <c r="R9" s="19">
        <v>1.0000000002605844</v>
      </c>
      <c r="S9" s="19">
        <v>1</v>
      </c>
    </row>
    <row r="10" spans="1:19" x14ac:dyDescent="0.25">
      <c r="A10" s="12">
        <v>2022</v>
      </c>
      <c r="B10" s="20">
        <v>1</v>
      </c>
      <c r="C10" s="20">
        <v>1.0000000007999945</v>
      </c>
      <c r="D10" s="20">
        <v>1.0000000011940218</v>
      </c>
      <c r="E10" s="20">
        <v>1.0000000003636387</v>
      </c>
      <c r="F10" s="20">
        <v>0.99999999977622611</v>
      </c>
      <c r="G10" s="20">
        <v>1.000000000459109</v>
      </c>
      <c r="H10" s="20">
        <v>0.62113185550631034</v>
      </c>
      <c r="I10" s="20">
        <v>1.0000000036363648</v>
      </c>
      <c r="J10" s="20">
        <v>1</v>
      </c>
      <c r="K10" s="20">
        <v>1</v>
      </c>
      <c r="L10" s="20">
        <v>0.68697191127575807</v>
      </c>
      <c r="M10" s="20">
        <v>1</v>
      </c>
      <c r="N10" s="20">
        <v>0.88997006516035859</v>
      </c>
      <c r="O10" s="20">
        <v>0.64312799461935788</v>
      </c>
      <c r="P10" s="20">
        <v>1</v>
      </c>
      <c r="Q10" s="20">
        <v>0.92719333180572849</v>
      </c>
      <c r="R10" s="20">
        <v>1.0000000002605844</v>
      </c>
      <c r="S10" s="20">
        <v>1</v>
      </c>
    </row>
    <row r="11" spans="1:19" x14ac:dyDescent="0.25">
      <c r="A11" s="12">
        <v>2023</v>
      </c>
      <c r="B11" s="19">
        <v>1</v>
      </c>
      <c r="C11" s="19">
        <v>1.0000000007999945</v>
      </c>
      <c r="D11" s="19">
        <v>1.0000000011940218</v>
      </c>
      <c r="E11" s="19">
        <v>1.0000000003636387</v>
      </c>
      <c r="F11" s="19">
        <v>0.99999999977622611</v>
      </c>
      <c r="G11" s="19">
        <v>1.000000000459109</v>
      </c>
      <c r="H11" s="19">
        <v>0.71904753383390962</v>
      </c>
      <c r="I11" s="19">
        <v>0.99999996167372462</v>
      </c>
      <c r="J11" s="19">
        <v>1</v>
      </c>
      <c r="K11" s="19">
        <v>1</v>
      </c>
      <c r="L11" s="19">
        <v>0.69211735047528156</v>
      </c>
      <c r="M11" s="19">
        <v>1</v>
      </c>
      <c r="N11" s="19">
        <v>0.87317813915874309</v>
      </c>
      <c r="O11" s="19">
        <v>0.35977079092387232</v>
      </c>
      <c r="P11" s="19">
        <v>1</v>
      </c>
      <c r="Q11" s="19">
        <v>0.92401152430535494</v>
      </c>
      <c r="R11" s="19">
        <v>1.0000000002605844</v>
      </c>
      <c r="S11" s="19">
        <v>0.67417188054794508</v>
      </c>
    </row>
    <row r="12" spans="1:19" x14ac:dyDescent="0.25">
      <c r="A12" s="12">
        <v>2024</v>
      </c>
      <c r="B12" s="20">
        <v>1</v>
      </c>
      <c r="C12" s="20">
        <v>1.0000000007999945</v>
      </c>
      <c r="D12" s="20">
        <v>1.0000000011940218</v>
      </c>
      <c r="E12" s="20">
        <v>1.0000000003636389</v>
      </c>
      <c r="F12" s="20">
        <v>0.999999999776226</v>
      </c>
      <c r="G12" s="20">
        <v>1.000000000459109</v>
      </c>
      <c r="H12" s="20">
        <v>0.72083653595323616</v>
      </c>
      <c r="I12" s="20">
        <v>0.99999994599105935</v>
      </c>
      <c r="J12" s="20">
        <v>1</v>
      </c>
      <c r="K12" s="20">
        <v>1</v>
      </c>
      <c r="L12" s="20">
        <v>0.71749779674982039</v>
      </c>
      <c r="M12" s="20">
        <v>1</v>
      </c>
      <c r="N12" s="20">
        <v>0.8664081828543877</v>
      </c>
      <c r="O12" s="20">
        <v>0.37660718497894979</v>
      </c>
      <c r="P12" s="20">
        <v>1</v>
      </c>
      <c r="Q12" s="20">
        <v>0.92151711672131142</v>
      </c>
      <c r="R12" s="20">
        <v>1.0000000002605844</v>
      </c>
      <c r="S12" s="20">
        <v>0.57781825582513657</v>
      </c>
    </row>
    <row r="13" spans="1:19" x14ac:dyDescent="0.25">
      <c r="A13" s="12">
        <v>2025</v>
      </c>
      <c r="B13" s="19">
        <v>1</v>
      </c>
      <c r="C13" s="19">
        <v>1.0000000007999945</v>
      </c>
      <c r="D13" s="19">
        <v>1.0000000011940218</v>
      </c>
      <c r="E13" s="19">
        <v>1.0000000003636387</v>
      </c>
      <c r="F13" s="19">
        <v>0.99999999977622611</v>
      </c>
      <c r="G13" s="19">
        <v>1.000000000459109</v>
      </c>
      <c r="H13" s="19">
        <v>0.72735842256043115</v>
      </c>
      <c r="I13" s="19">
        <v>0.99999995441096001</v>
      </c>
      <c r="J13" s="19">
        <v>1</v>
      </c>
      <c r="K13" s="19">
        <v>1</v>
      </c>
      <c r="L13" s="19">
        <v>0.68864076379273242</v>
      </c>
      <c r="M13" s="19">
        <v>1</v>
      </c>
      <c r="N13" s="19">
        <v>0.85204732246897663</v>
      </c>
      <c r="O13" s="19">
        <v>0.38789423265214612</v>
      </c>
      <c r="P13" s="19">
        <v>1</v>
      </c>
      <c r="Q13" s="19">
        <v>0.93831192182315692</v>
      </c>
      <c r="R13" s="19">
        <v>1.0000000002605844</v>
      </c>
      <c r="S13" s="19">
        <v>0.58630136981917813</v>
      </c>
    </row>
    <row r="14" spans="1:19" x14ac:dyDescent="0.25">
      <c r="A14" s="12">
        <v>2026</v>
      </c>
      <c r="B14" s="20">
        <v>1</v>
      </c>
      <c r="C14" s="20">
        <v>1.0000000007999945</v>
      </c>
      <c r="D14" s="20">
        <v>1.0000000011940218</v>
      </c>
      <c r="E14" s="20">
        <v>1.0000000003636387</v>
      </c>
      <c r="F14" s="20">
        <v>0.99999999977622611</v>
      </c>
      <c r="G14" s="20">
        <v>1.000000000459109</v>
      </c>
      <c r="H14" s="20">
        <v>0.73159291568973728</v>
      </c>
      <c r="I14" s="20">
        <v>0.99999994469738607</v>
      </c>
      <c r="J14" s="20">
        <v>1</v>
      </c>
      <c r="K14" s="20">
        <v>1</v>
      </c>
      <c r="L14" s="20">
        <v>0.71699973933531735</v>
      </c>
      <c r="M14" s="20">
        <v>1</v>
      </c>
      <c r="N14" s="20">
        <v>0.83443005005318305</v>
      </c>
      <c r="O14" s="20">
        <v>0.40783150677925067</v>
      </c>
      <c r="P14" s="20">
        <v>1</v>
      </c>
      <c r="Q14" s="20">
        <v>0.93525301422963258</v>
      </c>
      <c r="R14" s="20">
        <v>1.0000000002605844</v>
      </c>
      <c r="S14" s="20">
        <v>0.58327198531506852</v>
      </c>
    </row>
    <row r="15" spans="1:19" x14ac:dyDescent="0.25">
      <c r="A15" s="12">
        <v>2027</v>
      </c>
      <c r="B15" s="19">
        <v>1</v>
      </c>
      <c r="C15" s="19">
        <v>1.0000000007999945</v>
      </c>
      <c r="D15" s="19">
        <v>1.0000000011940218</v>
      </c>
      <c r="E15" s="19">
        <v>1.0000000003636387</v>
      </c>
      <c r="F15" s="19">
        <v>0.99999999977622611</v>
      </c>
      <c r="G15" s="19">
        <v>1.000000000459109</v>
      </c>
      <c r="H15" s="19">
        <v>0.77188724397035713</v>
      </c>
      <c r="I15" s="19">
        <v>0.99999994487671351</v>
      </c>
      <c r="J15" s="19">
        <v>1</v>
      </c>
      <c r="K15" s="19">
        <v>1</v>
      </c>
      <c r="L15" s="19">
        <v>0.65241313447051885</v>
      </c>
      <c r="M15" s="19">
        <v>1</v>
      </c>
      <c r="N15" s="19">
        <v>0.81919010438678497</v>
      </c>
      <c r="O15" s="19">
        <v>0.27048235967302936</v>
      </c>
      <c r="P15" s="19">
        <v>1</v>
      </c>
      <c r="Q15" s="19">
        <v>0.9565903382525468</v>
      </c>
      <c r="R15" s="19">
        <v>1.0000000002605844</v>
      </c>
      <c r="S15" s="19">
        <v>0.57373392973150683</v>
      </c>
    </row>
    <row r="16" spans="1:19" x14ac:dyDescent="0.25">
      <c r="A16" s="12">
        <v>2028</v>
      </c>
      <c r="B16" s="20">
        <v>1</v>
      </c>
      <c r="C16" s="20">
        <v>1.0000000007999945</v>
      </c>
      <c r="D16" s="20">
        <v>1.0000000011940218</v>
      </c>
      <c r="E16" s="20">
        <v>1.0000000003636389</v>
      </c>
      <c r="F16" s="20">
        <v>0.999999999776226</v>
      </c>
      <c r="G16" s="20">
        <v>1.000000000459109</v>
      </c>
      <c r="H16" s="20">
        <v>0.77563398798118788</v>
      </c>
      <c r="I16" s="20">
        <v>0.99999994503725909</v>
      </c>
      <c r="J16" s="20">
        <v>1</v>
      </c>
      <c r="K16" s="20">
        <v>1</v>
      </c>
      <c r="L16" s="20">
        <v>0.71339530314088717</v>
      </c>
      <c r="M16" s="20">
        <v>1</v>
      </c>
      <c r="N16" s="20">
        <v>0.83193254671166827</v>
      </c>
      <c r="O16" s="20">
        <v>0.30866393477559873</v>
      </c>
      <c r="P16" s="20">
        <v>1</v>
      </c>
      <c r="Q16" s="20">
        <v>0.95090341545155854</v>
      </c>
      <c r="R16" s="20">
        <v>1.0000000002605844</v>
      </c>
      <c r="S16" s="20">
        <v>0.6135178909726775</v>
      </c>
    </row>
    <row r="17" spans="1:19" x14ac:dyDescent="0.25">
      <c r="A17" s="12">
        <v>2029</v>
      </c>
      <c r="B17" s="19">
        <v>1</v>
      </c>
      <c r="C17" s="19">
        <v>1.0000000007999945</v>
      </c>
      <c r="D17" s="19">
        <v>1.0000000011940218</v>
      </c>
      <c r="E17" s="19">
        <v>1.0000000003636387</v>
      </c>
      <c r="F17" s="19">
        <v>0.99999999977622611</v>
      </c>
      <c r="G17" s="19">
        <v>1.000000000459109</v>
      </c>
      <c r="H17" s="19">
        <v>0.78258829722577816</v>
      </c>
      <c r="I17" s="19">
        <v>0.99999994451805851</v>
      </c>
      <c r="J17" s="19">
        <v>1</v>
      </c>
      <c r="K17" s="19">
        <v>1</v>
      </c>
      <c r="L17" s="19">
        <v>0.53472210223228167</v>
      </c>
      <c r="M17" s="19">
        <v>1</v>
      </c>
      <c r="N17" s="19">
        <v>0.85395947567767916</v>
      </c>
      <c r="O17" s="19">
        <v>0.35509585372917207</v>
      </c>
      <c r="P17" s="19">
        <v>1</v>
      </c>
      <c r="Q17" s="19">
        <v>0.96473542436263371</v>
      </c>
      <c r="R17" s="19">
        <v>1.0000000002605844</v>
      </c>
      <c r="S17" s="19">
        <v>0.60710647180273969</v>
      </c>
    </row>
    <row r="18" spans="1:19" x14ac:dyDescent="0.25">
      <c r="A18" s="12">
        <v>2030</v>
      </c>
      <c r="B18" s="20">
        <v>1</v>
      </c>
      <c r="C18" s="20">
        <v>1.0000000007999945</v>
      </c>
      <c r="D18" s="20">
        <v>1.0000000011940218</v>
      </c>
      <c r="E18" s="20">
        <v>1.0000000003636387</v>
      </c>
      <c r="F18" s="20">
        <v>0.99999999977622611</v>
      </c>
      <c r="G18" s="20">
        <v>1.000000000459109</v>
      </c>
      <c r="H18" s="20">
        <v>0.79011527498980239</v>
      </c>
      <c r="I18" s="20">
        <v>0.99999994562391159</v>
      </c>
      <c r="J18" s="20">
        <v>1</v>
      </c>
      <c r="K18" s="20">
        <v>1</v>
      </c>
      <c r="L18" s="20">
        <v>0.55777575777963129</v>
      </c>
      <c r="M18" s="20">
        <v>1</v>
      </c>
      <c r="N18" s="20">
        <v>0.85506082882191781</v>
      </c>
      <c r="O18" s="20">
        <v>0.44050054008713224</v>
      </c>
      <c r="P18" s="20">
        <v>1</v>
      </c>
      <c r="Q18" s="20">
        <v>0.97567452915466379</v>
      </c>
      <c r="R18" s="20">
        <v>1.0000000002605844</v>
      </c>
      <c r="S18" s="20">
        <v>0.71791818467945201</v>
      </c>
    </row>
    <row r="19" spans="1:19" x14ac:dyDescent="0.25">
      <c r="A19" s="12">
        <v>2031</v>
      </c>
      <c r="B19" s="19">
        <v>1</v>
      </c>
      <c r="C19" s="19">
        <v>1.0000000007999945</v>
      </c>
      <c r="D19" s="19">
        <v>1.0000000011940218</v>
      </c>
      <c r="E19" s="19">
        <v>1.0000000003636387</v>
      </c>
      <c r="F19" s="19">
        <v>0.99999999977622611</v>
      </c>
      <c r="G19" s="19">
        <v>1.000000000459109</v>
      </c>
      <c r="H19" s="19">
        <v>0.79182001263974622</v>
      </c>
      <c r="I19" s="19">
        <v>0.99999994487671351</v>
      </c>
      <c r="J19" s="19">
        <v>1</v>
      </c>
      <c r="K19" s="19">
        <v>1</v>
      </c>
      <c r="L19" s="19">
        <v>0.6401932699845132</v>
      </c>
      <c r="M19" s="19">
        <v>1</v>
      </c>
      <c r="N19" s="19">
        <v>0.87596147670265911</v>
      </c>
      <c r="O19" s="19">
        <v>0.53611040139591359</v>
      </c>
      <c r="P19" s="19">
        <v>1</v>
      </c>
      <c r="Q19" s="19">
        <v>0.95317377923835611</v>
      </c>
      <c r="R19" s="19">
        <v>1.0000000002605844</v>
      </c>
      <c r="S19" s="19">
        <v>0.50014062947945215</v>
      </c>
    </row>
    <row r="20" spans="1:19" x14ac:dyDescent="0.25">
      <c r="A20" s="12">
        <v>2032</v>
      </c>
      <c r="B20" s="20">
        <v>1</v>
      </c>
      <c r="C20" s="20">
        <v>1.0000000007999945</v>
      </c>
      <c r="D20" s="20">
        <v>1.0000000011940218</v>
      </c>
      <c r="E20" s="20">
        <v>1.0000000003636389</v>
      </c>
      <c r="F20" s="20">
        <v>0.999999999776226</v>
      </c>
      <c r="G20" s="20">
        <v>1.000000000459109</v>
      </c>
      <c r="H20" s="20">
        <v>0.79092484543294583</v>
      </c>
      <c r="I20" s="20">
        <v>0.99999994485842147</v>
      </c>
      <c r="J20" s="20">
        <v>1</v>
      </c>
      <c r="K20" s="20">
        <v>1</v>
      </c>
      <c r="L20" s="20">
        <v>0.61719979638393785</v>
      </c>
      <c r="M20" s="20">
        <v>1</v>
      </c>
      <c r="N20" s="20">
        <v>0.85473881691417553</v>
      </c>
      <c r="O20" s="20">
        <v>0.54587960341843744</v>
      </c>
      <c r="P20" s="20">
        <v>1</v>
      </c>
      <c r="Q20" s="20">
        <v>0.94241660160357688</v>
      </c>
      <c r="R20" s="20">
        <v>1.0000000002605844</v>
      </c>
      <c r="S20" s="20">
        <v>0.43007034238251368</v>
      </c>
    </row>
    <row r="21" spans="1:19" x14ac:dyDescent="0.25">
      <c r="A21" s="12">
        <v>2033</v>
      </c>
      <c r="B21" s="19">
        <v>1</v>
      </c>
      <c r="C21" s="19">
        <v>1.0000000007999945</v>
      </c>
      <c r="D21" s="19">
        <v>1.0000000011940218</v>
      </c>
      <c r="E21" s="19">
        <v>1.0000000003636387</v>
      </c>
      <c r="F21" s="19">
        <v>0.99999999977622611</v>
      </c>
      <c r="G21" s="19">
        <v>1.000000000459109</v>
      </c>
      <c r="H21" s="19">
        <v>0.79471402170060401</v>
      </c>
      <c r="I21" s="19">
        <v>0.99999994451805851</v>
      </c>
      <c r="J21" s="19">
        <v>1</v>
      </c>
      <c r="K21" s="19">
        <v>1</v>
      </c>
      <c r="L21" s="19">
        <v>0.55853839673615302</v>
      </c>
      <c r="M21" s="19">
        <v>1</v>
      </c>
      <c r="N21" s="19">
        <v>0.86304020428041905</v>
      </c>
      <c r="O21" s="19">
        <v>0.65220381276802231</v>
      </c>
      <c r="P21" s="19">
        <v>1</v>
      </c>
      <c r="Q21" s="19">
        <v>0.96746217883037988</v>
      </c>
      <c r="R21" s="19">
        <v>1.0000000002605844</v>
      </c>
      <c r="S21" s="19">
        <v>0.41917808223561648</v>
      </c>
    </row>
    <row r="22" spans="1:19" x14ac:dyDescent="0.25">
      <c r="A22" s="12">
        <v>2034</v>
      </c>
      <c r="B22" s="20">
        <v>1</v>
      </c>
      <c r="C22" s="20">
        <v>1.0000000007999945</v>
      </c>
      <c r="D22" s="20">
        <v>1.0000000011940218</v>
      </c>
      <c r="E22" s="20">
        <v>1.0000000003636387</v>
      </c>
      <c r="F22" s="20">
        <v>0.99999999977622611</v>
      </c>
      <c r="G22" s="20">
        <v>1.000000000459109</v>
      </c>
      <c r="H22" s="20">
        <v>0.79201504938567269</v>
      </c>
      <c r="I22" s="20">
        <v>0.99999994469738607</v>
      </c>
      <c r="J22" s="20">
        <v>1</v>
      </c>
      <c r="K22" s="20">
        <v>1</v>
      </c>
      <c r="L22" s="20">
        <v>0.62754307926622854</v>
      </c>
      <c r="M22" s="20">
        <v>1</v>
      </c>
      <c r="N22" s="20">
        <v>0.86652695500080579</v>
      </c>
      <c r="O22" s="20">
        <v>0.69816241373635823</v>
      </c>
      <c r="P22" s="20">
        <v>1</v>
      </c>
      <c r="Q22" s="20">
        <v>0.9516096988438294</v>
      </c>
      <c r="R22" s="20">
        <v>1.0000000002605844</v>
      </c>
      <c r="S22" s="20">
        <v>0.50136986301369868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F12" sqref="F12"/>
    </sheetView>
  </sheetViews>
  <sheetFormatPr defaultRowHeight="15" x14ac:dyDescent="0.25"/>
  <cols>
    <col min="1" max="1" width="6.7109375" bestFit="1" customWidth="1"/>
    <col min="2" max="2" width="13.5703125" bestFit="1" customWidth="1"/>
    <col min="3" max="3" width="13.28515625" bestFit="1" customWidth="1"/>
    <col min="4" max="4" width="7.140625" bestFit="1" customWidth="1"/>
    <col min="5" max="5" width="9" bestFit="1" customWidth="1"/>
    <col min="6" max="6" width="9.28515625" bestFit="1" customWidth="1"/>
    <col min="7" max="7" width="9" bestFit="1" customWidth="1"/>
    <col min="8" max="8" width="10.140625" bestFit="1" customWidth="1"/>
    <col min="9" max="9" width="10.42578125" bestFit="1" customWidth="1"/>
    <col min="10" max="10" width="10.140625" bestFit="1" customWidth="1"/>
    <col min="11" max="12" width="6.8554687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13.42578125" bestFit="1" customWidth="1"/>
    <col min="18" max="18" width="12.28515625" bestFit="1" customWidth="1"/>
    <col min="19" max="19" width="11.5703125" bestFit="1" customWidth="1"/>
    <col min="20" max="20" width="13.7109375" bestFit="1" customWidth="1"/>
    <col min="21" max="21" width="15.140625" bestFit="1" customWidth="1"/>
    <col min="22" max="22" width="7.7109375" bestFit="1" customWidth="1"/>
  </cols>
  <sheetData>
    <row r="1" spans="1:19" x14ac:dyDescent="0.25">
      <c r="A1" s="21" t="s">
        <v>160</v>
      </c>
    </row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3">
        <v>555</v>
      </c>
      <c r="C3" s="13">
        <v>100</v>
      </c>
      <c r="D3" s="13">
        <v>67</v>
      </c>
      <c r="E3" s="13">
        <v>220</v>
      </c>
      <c r="F3" s="13">
        <v>715</v>
      </c>
      <c r="G3" s="13">
        <v>552</v>
      </c>
      <c r="H3" s="13">
        <v>1220</v>
      </c>
      <c r="I3" s="13">
        <v>22</v>
      </c>
      <c r="J3" s="13">
        <v>300</v>
      </c>
      <c r="K3" s="13">
        <v>324</v>
      </c>
      <c r="L3" s="13">
        <v>138</v>
      </c>
      <c r="M3" s="13">
        <v>390</v>
      </c>
      <c r="N3" s="13">
        <v>68</v>
      </c>
      <c r="O3" s="13">
        <v>366</v>
      </c>
      <c r="P3" s="13">
        <v>300</v>
      </c>
      <c r="Q3" s="13">
        <v>440</v>
      </c>
      <c r="R3" s="13">
        <v>307</v>
      </c>
      <c r="S3" s="13">
        <v>15</v>
      </c>
    </row>
    <row r="4" spans="1:19" x14ac:dyDescent="0.25">
      <c r="A4" s="12">
        <v>2016</v>
      </c>
      <c r="B4" s="14">
        <v>555</v>
      </c>
      <c r="C4" s="14">
        <v>100</v>
      </c>
      <c r="D4" s="14">
        <v>67</v>
      </c>
      <c r="E4" s="14">
        <v>220</v>
      </c>
      <c r="F4" s="14">
        <v>715</v>
      </c>
      <c r="G4" s="14">
        <v>697</v>
      </c>
      <c r="H4" s="14">
        <v>1220</v>
      </c>
      <c r="I4" s="14">
        <v>22</v>
      </c>
      <c r="J4" s="14">
        <v>300</v>
      </c>
      <c r="K4" s="14">
        <v>324</v>
      </c>
      <c r="L4" s="14">
        <v>138</v>
      </c>
      <c r="M4" s="14">
        <v>390</v>
      </c>
      <c r="N4" s="14">
        <v>68</v>
      </c>
      <c r="O4" s="14">
        <v>366</v>
      </c>
      <c r="P4" s="14">
        <v>300</v>
      </c>
      <c r="Q4" s="14">
        <v>440</v>
      </c>
      <c r="R4" s="14">
        <v>362</v>
      </c>
      <c r="S4" s="14">
        <v>15</v>
      </c>
    </row>
    <row r="5" spans="1:19" x14ac:dyDescent="0.25">
      <c r="A5" s="12">
        <v>2017</v>
      </c>
      <c r="B5" s="13">
        <v>555</v>
      </c>
      <c r="C5" s="13">
        <v>100</v>
      </c>
      <c r="D5" s="13">
        <v>67</v>
      </c>
      <c r="E5" s="13">
        <v>220</v>
      </c>
      <c r="F5" s="13">
        <v>715</v>
      </c>
      <c r="G5" s="13">
        <v>697</v>
      </c>
      <c r="H5" s="13">
        <v>1220</v>
      </c>
      <c r="I5" s="13">
        <v>22</v>
      </c>
      <c r="J5" s="13">
        <v>300</v>
      </c>
      <c r="K5" s="13">
        <v>324</v>
      </c>
      <c r="L5" s="13">
        <v>138</v>
      </c>
      <c r="M5" s="13">
        <v>390</v>
      </c>
      <c r="N5" s="13">
        <v>68</v>
      </c>
      <c r="O5" s="13">
        <v>366</v>
      </c>
      <c r="P5" s="13">
        <v>300</v>
      </c>
      <c r="Q5" s="13">
        <v>440</v>
      </c>
      <c r="R5" s="13">
        <v>362</v>
      </c>
      <c r="S5" s="13">
        <v>15</v>
      </c>
    </row>
    <row r="6" spans="1:19" x14ac:dyDescent="0.25">
      <c r="A6" s="12">
        <v>2018</v>
      </c>
      <c r="B6" s="14">
        <v>555</v>
      </c>
      <c r="C6" s="14">
        <v>100</v>
      </c>
      <c r="D6" s="14">
        <v>67</v>
      </c>
      <c r="E6" s="14">
        <v>220</v>
      </c>
      <c r="F6" s="14">
        <v>715</v>
      </c>
      <c r="G6" s="14">
        <v>697</v>
      </c>
      <c r="H6" s="14">
        <v>1220</v>
      </c>
      <c r="I6" s="14">
        <v>22</v>
      </c>
      <c r="J6" s="14">
        <v>300</v>
      </c>
      <c r="K6" s="14">
        <v>324</v>
      </c>
      <c r="L6" s="14">
        <v>138</v>
      </c>
      <c r="M6" s="14">
        <v>390</v>
      </c>
      <c r="N6" s="14">
        <v>68</v>
      </c>
      <c r="O6" s="14">
        <v>366</v>
      </c>
      <c r="P6" s="14">
        <v>300</v>
      </c>
      <c r="Q6" s="14">
        <v>440</v>
      </c>
      <c r="R6" s="14">
        <v>362</v>
      </c>
      <c r="S6" s="14">
        <v>15</v>
      </c>
    </row>
    <row r="7" spans="1:19" x14ac:dyDescent="0.25">
      <c r="A7" s="12">
        <v>2019</v>
      </c>
      <c r="B7" s="13">
        <v>555</v>
      </c>
      <c r="C7" s="13">
        <v>100</v>
      </c>
      <c r="D7" s="13">
        <v>67</v>
      </c>
      <c r="E7" s="13">
        <v>220</v>
      </c>
      <c r="F7" s="13">
        <v>715</v>
      </c>
      <c r="G7" s="13">
        <v>697</v>
      </c>
      <c r="H7" s="13">
        <v>1220</v>
      </c>
      <c r="I7" s="13">
        <v>22</v>
      </c>
      <c r="J7" s="13">
        <v>300</v>
      </c>
      <c r="K7" s="13">
        <v>324</v>
      </c>
      <c r="L7" s="13">
        <v>138</v>
      </c>
      <c r="M7" s="13">
        <v>390</v>
      </c>
      <c r="N7" s="13">
        <v>68</v>
      </c>
      <c r="O7" s="13">
        <v>366</v>
      </c>
      <c r="P7" s="13">
        <v>300</v>
      </c>
      <c r="Q7" s="13">
        <v>440</v>
      </c>
      <c r="R7" s="13">
        <v>362</v>
      </c>
      <c r="S7" s="13">
        <v>15</v>
      </c>
    </row>
    <row r="8" spans="1:19" x14ac:dyDescent="0.25">
      <c r="A8" s="12">
        <v>2020</v>
      </c>
      <c r="B8" s="14">
        <v>555</v>
      </c>
      <c r="C8" s="14">
        <v>100</v>
      </c>
      <c r="D8" s="14">
        <v>67</v>
      </c>
      <c r="E8" s="14">
        <v>220</v>
      </c>
      <c r="F8" s="14">
        <v>715</v>
      </c>
      <c r="G8" s="14">
        <v>697</v>
      </c>
      <c r="H8" s="14">
        <v>1220</v>
      </c>
      <c r="I8" s="14">
        <v>22</v>
      </c>
      <c r="J8" s="14">
        <v>300</v>
      </c>
      <c r="K8" s="14">
        <v>324</v>
      </c>
      <c r="L8" s="14">
        <v>138</v>
      </c>
      <c r="M8" s="14">
        <v>390</v>
      </c>
      <c r="N8" s="14">
        <v>68</v>
      </c>
      <c r="O8" s="14">
        <v>366</v>
      </c>
      <c r="P8" s="14">
        <v>300</v>
      </c>
      <c r="Q8" s="14">
        <v>440</v>
      </c>
      <c r="R8" s="14">
        <v>362</v>
      </c>
      <c r="S8" s="14">
        <v>15</v>
      </c>
    </row>
    <row r="9" spans="1:19" x14ac:dyDescent="0.25">
      <c r="A9" s="12">
        <v>2021</v>
      </c>
      <c r="B9" s="13">
        <v>555</v>
      </c>
      <c r="C9" s="13">
        <v>100</v>
      </c>
      <c r="D9" s="13">
        <v>67</v>
      </c>
      <c r="E9" s="13">
        <v>220</v>
      </c>
      <c r="F9" s="13">
        <v>715</v>
      </c>
      <c r="G9" s="13">
        <v>697</v>
      </c>
      <c r="H9" s="13">
        <v>1220</v>
      </c>
      <c r="I9" s="13">
        <v>22</v>
      </c>
      <c r="J9" s="13">
        <v>300</v>
      </c>
      <c r="K9" s="13">
        <v>324</v>
      </c>
      <c r="L9" s="13">
        <v>138</v>
      </c>
      <c r="M9" s="13">
        <v>390</v>
      </c>
      <c r="N9" s="13">
        <v>68</v>
      </c>
      <c r="O9" s="13">
        <v>366</v>
      </c>
      <c r="P9" s="13">
        <v>300</v>
      </c>
      <c r="Q9" s="13">
        <v>440</v>
      </c>
      <c r="R9" s="13">
        <v>307</v>
      </c>
      <c r="S9" s="13">
        <v>15</v>
      </c>
    </row>
    <row r="10" spans="1:19" x14ac:dyDescent="0.25">
      <c r="A10" s="12">
        <v>2022</v>
      </c>
      <c r="B10" s="14">
        <v>555</v>
      </c>
      <c r="C10" s="14">
        <v>100</v>
      </c>
      <c r="D10" s="14">
        <v>67</v>
      </c>
      <c r="E10" s="14">
        <v>220</v>
      </c>
      <c r="F10" s="14">
        <v>715</v>
      </c>
      <c r="G10" s="14">
        <v>697</v>
      </c>
      <c r="H10" s="14">
        <v>1220</v>
      </c>
      <c r="I10" s="14">
        <v>22</v>
      </c>
      <c r="J10" s="14">
        <v>300</v>
      </c>
      <c r="K10" s="14">
        <v>324</v>
      </c>
      <c r="L10" s="14">
        <v>138</v>
      </c>
      <c r="M10" s="14">
        <v>390</v>
      </c>
      <c r="N10" s="14">
        <v>68</v>
      </c>
      <c r="O10" s="14">
        <v>366</v>
      </c>
      <c r="P10" s="14">
        <v>300</v>
      </c>
      <c r="Q10" s="14">
        <v>440</v>
      </c>
      <c r="R10" s="14">
        <v>307</v>
      </c>
      <c r="S10" s="14">
        <v>15</v>
      </c>
    </row>
    <row r="11" spans="1:19" x14ac:dyDescent="0.25">
      <c r="A11" s="12">
        <v>2023</v>
      </c>
      <c r="B11" s="13">
        <v>555</v>
      </c>
      <c r="C11" s="13">
        <v>100</v>
      </c>
      <c r="D11" s="13">
        <v>67</v>
      </c>
      <c r="E11" s="13">
        <v>220</v>
      </c>
      <c r="F11" s="13">
        <v>715</v>
      </c>
      <c r="G11" s="13">
        <v>697</v>
      </c>
      <c r="H11" s="13">
        <v>1220</v>
      </c>
      <c r="I11" s="13">
        <v>22</v>
      </c>
      <c r="J11" s="13">
        <v>300</v>
      </c>
      <c r="K11" s="13">
        <v>324</v>
      </c>
      <c r="L11" s="13">
        <v>138</v>
      </c>
      <c r="M11" s="13">
        <v>390</v>
      </c>
      <c r="N11" s="13">
        <v>68</v>
      </c>
      <c r="O11" s="13">
        <v>366</v>
      </c>
      <c r="P11" s="13">
        <v>300</v>
      </c>
      <c r="Q11" s="13">
        <v>440</v>
      </c>
      <c r="R11" s="13">
        <v>307</v>
      </c>
      <c r="S11" s="13">
        <v>15</v>
      </c>
    </row>
    <row r="12" spans="1:19" x14ac:dyDescent="0.25">
      <c r="A12" s="12">
        <v>2024</v>
      </c>
      <c r="B12" s="14">
        <v>555</v>
      </c>
      <c r="C12" s="14">
        <v>100</v>
      </c>
      <c r="D12" s="14">
        <v>67</v>
      </c>
      <c r="E12" s="14">
        <v>220</v>
      </c>
      <c r="F12" s="14">
        <v>715</v>
      </c>
      <c r="G12" s="14">
        <v>697</v>
      </c>
      <c r="H12" s="14">
        <v>1220</v>
      </c>
      <c r="I12" s="14">
        <v>22</v>
      </c>
      <c r="J12" s="14">
        <v>300</v>
      </c>
      <c r="K12" s="14">
        <v>324</v>
      </c>
      <c r="L12" s="14">
        <v>138</v>
      </c>
      <c r="M12" s="14">
        <v>390</v>
      </c>
      <c r="N12" s="14">
        <v>68</v>
      </c>
      <c r="O12" s="14">
        <v>366</v>
      </c>
      <c r="P12" s="14">
        <v>300</v>
      </c>
      <c r="Q12" s="14">
        <v>440</v>
      </c>
      <c r="R12" s="14">
        <v>307</v>
      </c>
      <c r="S12" s="14">
        <v>15</v>
      </c>
    </row>
    <row r="13" spans="1:19" x14ac:dyDescent="0.25">
      <c r="A13" s="12">
        <v>2025</v>
      </c>
      <c r="B13" s="13">
        <v>555</v>
      </c>
      <c r="C13" s="13">
        <v>100</v>
      </c>
      <c r="D13" s="13">
        <v>67</v>
      </c>
      <c r="E13" s="13">
        <v>220</v>
      </c>
      <c r="F13" s="13">
        <v>715</v>
      </c>
      <c r="G13" s="13">
        <v>697</v>
      </c>
      <c r="H13" s="13">
        <v>1220</v>
      </c>
      <c r="I13" s="13">
        <v>22</v>
      </c>
      <c r="J13" s="13">
        <v>300</v>
      </c>
      <c r="K13" s="13">
        <v>324</v>
      </c>
      <c r="L13" s="13">
        <v>138</v>
      </c>
      <c r="M13" s="13">
        <v>390</v>
      </c>
      <c r="N13" s="13">
        <v>68</v>
      </c>
      <c r="O13" s="13">
        <v>366</v>
      </c>
      <c r="P13" s="13">
        <v>300</v>
      </c>
      <c r="Q13" s="13">
        <v>440</v>
      </c>
      <c r="R13" s="13">
        <v>307</v>
      </c>
      <c r="S13" s="13">
        <v>15</v>
      </c>
    </row>
    <row r="14" spans="1:19" x14ac:dyDescent="0.25">
      <c r="A14" s="12">
        <v>2026</v>
      </c>
      <c r="B14" s="14">
        <v>555</v>
      </c>
      <c r="C14" s="14">
        <v>100</v>
      </c>
      <c r="D14" s="14">
        <v>67</v>
      </c>
      <c r="E14" s="14">
        <v>220</v>
      </c>
      <c r="F14" s="14">
        <v>715</v>
      </c>
      <c r="G14" s="14">
        <v>697</v>
      </c>
      <c r="H14" s="14">
        <v>1220</v>
      </c>
      <c r="I14" s="14">
        <v>22</v>
      </c>
      <c r="J14" s="14">
        <v>300</v>
      </c>
      <c r="K14" s="14">
        <v>324</v>
      </c>
      <c r="L14" s="14">
        <v>138</v>
      </c>
      <c r="M14" s="14">
        <v>390</v>
      </c>
      <c r="N14" s="14">
        <v>68</v>
      </c>
      <c r="O14" s="14">
        <v>366</v>
      </c>
      <c r="P14" s="14">
        <v>300</v>
      </c>
      <c r="Q14" s="14">
        <v>440</v>
      </c>
      <c r="R14" s="14">
        <v>307</v>
      </c>
      <c r="S14" s="14">
        <v>15</v>
      </c>
    </row>
    <row r="15" spans="1:19" x14ac:dyDescent="0.25">
      <c r="A15" s="12">
        <v>2027</v>
      </c>
      <c r="B15" s="13">
        <v>555</v>
      </c>
      <c r="C15" s="13">
        <v>100</v>
      </c>
      <c r="D15" s="13">
        <v>67</v>
      </c>
      <c r="E15" s="13">
        <v>220</v>
      </c>
      <c r="F15" s="13">
        <v>715</v>
      </c>
      <c r="G15" s="13">
        <v>697</v>
      </c>
      <c r="H15" s="13">
        <v>1220</v>
      </c>
      <c r="I15" s="13">
        <v>22</v>
      </c>
      <c r="J15" s="13">
        <v>300</v>
      </c>
      <c r="K15" s="13">
        <v>324</v>
      </c>
      <c r="L15" s="13">
        <v>138</v>
      </c>
      <c r="M15" s="13">
        <v>390</v>
      </c>
      <c r="N15" s="13">
        <v>68</v>
      </c>
      <c r="O15" s="13">
        <v>366</v>
      </c>
      <c r="P15" s="13">
        <v>300</v>
      </c>
      <c r="Q15" s="13">
        <v>440</v>
      </c>
      <c r="R15" s="13">
        <v>307</v>
      </c>
      <c r="S15" s="13">
        <v>15</v>
      </c>
    </row>
    <row r="16" spans="1:19" x14ac:dyDescent="0.25">
      <c r="A16" s="12">
        <v>2028</v>
      </c>
      <c r="B16" s="14">
        <v>555</v>
      </c>
      <c r="C16" s="14">
        <v>100</v>
      </c>
      <c r="D16" s="14">
        <v>67</v>
      </c>
      <c r="E16" s="14">
        <v>220</v>
      </c>
      <c r="F16" s="14">
        <v>715</v>
      </c>
      <c r="G16" s="14">
        <v>697</v>
      </c>
      <c r="H16" s="14">
        <v>1220</v>
      </c>
      <c r="I16" s="14">
        <v>22</v>
      </c>
      <c r="J16" s="14">
        <v>300</v>
      </c>
      <c r="K16" s="14">
        <v>324</v>
      </c>
      <c r="L16" s="14">
        <v>138</v>
      </c>
      <c r="M16" s="14">
        <v>390</v>
      </c>
      <c r="N16" s="14">
        <v>68</v>
      </c>
      <c r="O16" s="14">
        <v>366</v>
      </c>
      <c r="P16" s="14">
        <v>300</v>
      </c>
      <c r="Q16" s="14">
        <v>440</v>
      </c>
      <c r="R16" s="14">
        <v>307</v>
      </c>
      <c r="S16" s="14">
        <v>15</v>
      </c>
    </row>
    <row r="17" spans="1:19" x14ac:dyDescent="0.25">
      <c r="A17" s="12">
        <v>2029</v>
      </c>
      <c r="B17" s="13">
        <v>555</v>
      </c>
      <c r="C17" s="13">
        <v>100</v>
      </c>
      <c r="D17" s="13">
        <v>67</v>
      </c>
      <c r="E17" s="13">
        <v>220</v>
      </c>
      <c r="F17" s="13">
        <v>715</v>
      </c>
      <c r="G17" s="13">
        <v>697</v>
      </c>
      <c r="H17" s="13">
        <v>1220</v>
      </c>
      <c r="I17" s="13">
        <v>22</v>
      </c>
      <c r="J17" s="13">
        <v>300</v>
      </c>
      <c r="K17" s="13">
        <v>324</v>
      </c>
      <c r="L17" s="13">
        <v>138</v>
      </c>
      <c r="M17" s="13">
        <v>390</v>
      </c>
      <c r="N17" s="13">
        <v>68</v>
      </c>
      <c r="O17" s="13">
        <v>366</v>
      </c>
      <c r="P17" s="13">
        <v>300</v>
      </c>
      <c r="Q17" s="13">
        <v>440</v>
      </c>
      <c r="R17" s="13">
        <v>307</v>
      </c>
      <c r="S17" s="13">
        <v>15</v>
      </c>
    </row>
    <row r="18" spans="1:19" x14ac:dyDescent="0.25">
      <c r="A18" s="12">
        <v>2030</v>
      </c>
      <c r="B18" s="14">
        <v>555</v>
      </c>
      <c r="C18" s="14">
        <v>100</v>
      </c>
      <c r="D18" s="14">
        <v>67</v>
      </c>
      <c r="E18" s="14">
        <v>220</v>
      </c>
      <c r="F18" s="14">
        <v>715</v>
      </c>
      <c r="G18" s="14">
        <v>697</v>
      </c>
      <c r="H18" s="14">
        <v>1220</v>
      </c>
      <c r="I18" s="14">
        <v>22</v>
      </c>
      <c r="J18" s="14">
        <v>300</v>
      </c>
      <c r="K18" s="14">
        <v>324</v>
      </c>
      <c r="L18" s="14">
        <v>138</v>
      </c>
      <c r="M18" s="14">
        <v>390</v>
      </c>
      <c r="N18" s="14">
        <v>68</v>
      </c>
      <c r="O18" s="14">
        <v>366</v>
      </c>
      <c r="P18" s="14">
        <v>300</v>
      </c>
      <c r="Q18" s="14">
        <v>440</v>
      </c>
      <c r="R18" s="14">
        <v>307</v>
      </c>
      <c r="S18" s="14">
        <v>15</v>
      </c>
    </row>
    <row r="19" spans="1:19" x14ac:dyDescent="0.25">
      <c r="A19" s="12">
        <v>2031</v>
      </c>
      <c r="B19" s="13">
        <v>555</v>
      </c>
      <c r="C19" s="13">
        <v>100</v>
      </c>
      <c r="D19" s="13">
        <v>67</v>
      </c>
      <c r="E19" s="13">
        <v>220</v>
      </c>
      <c r="F19" s="13">
        <v>715</v>
      </c>
      <c r="G19" s="13">
        <v>697</v>
      </c>
      <c r="H19" s="13">
        <v>1220</v>
      </c>
      <c r="I19" s="13">
        <v>22</v>
      </c>
      <c r="J19" s="13">
        <v>300</v>
      </c>
      <c r="K19" s="13">
        <v>324</v>
      </c>
      <c r="L19" s="13">
        <v>138</v>
      </c>
      <c r="M19" s="13">
        <v>390</v>
      </c>
      <c r="N19" s="13">
        <v>68</v>
      </c>
      <c r="O19" s="13">
        <v>366</v>
      </c>
      <c r="P19" s="13">
        <v>300</v>
      </c>
      <c r="Q19" s="13">
        <v>440</v>
      </c>
      <c r="R19" s="13">
        <v>307</v>
      </c>
      <c r="S19" s="13">
        <v>15</v>
      </c>
    </row>
    <row r="20" spans="1:19" x14ac:dyDescent="0.25">
      <c r="A20" s="12">
        <v>2032</v>
      </c>
      <c r="B20" s="14">
        <v>555</v>
      </c>
      <c r="C20" s="14">
        <v>100</v>
      </c>
      <c r="D20" s="14">
        <v>67</v>
      </c>
      <c r="E20" s="14">
        <v>220</v>
      </c>
      <c r="F20" s="14">
        <v>715</v>
      </c>
      <c r="G20" s="14">
        <v>697</v>
      </c>
      <c r="H20" s="14">
        <v>1220</v>
      </c>
      <c r="I20" s="14">
        <v>22</v>
      </c>
      <c r="J20" s="14">
        <v>300</v>
      </c>
      <c r="K20" s="14">
        <v>324</v>
      </c>
      <c r="L20" s="14">
        <v>138</v>
      </c>
      <c r="M20" s="14">
        <v>390</v>
      </c>
      <c r="N20" s="14">
        <v>68</v>
      </c>
      <c r="O20" s="14">
        <v>366</v>
      </c>
      <c r="P20" s="14">
        <v>300</v>
      </c>
      <c r="Q20" s="14">
        <v>440</v>
      </c>
      <c r="R20" s="14">
        <v>307</v>
      </c>
      <c r="S20" s="14">
        <v>15</v>
      </c>
    </row>
    <row r="21" spans="1:19" x14ac:dyDescent="0.25">
      <c r="A21" s="12">
        <v>2033</v>
      </c>
      <c r="B21" s="13">
        <v>555</v>
      </c>
      <c r="C21" s="13">
        <v>100</v>
      </c>
      <c r="D21" s="13">
        <v>67</v>
      </c>
      <c r="E21" s="13">
        <v>220</v>
      </c>
      <c r="F21" s="13">
        <v>715</v>
      </c>
      <c r="G21" s="13">
        <v>697</v>
      </c>
      <c r="H21" s="13">
        <v>1220</v>
      </c>
      <c r="I21" s="13">
        <v>22</v>
      </c>
      <c r="J21" s="13">
        <v>300</v>
      </c>
      <c r="K21" s="13">
        <v>324</v>
      </c>
      <c r="L21" s="13">
        <v>138</v>
      </c>
      <c r="M21" s="13">
        <v>390</v>
      </c>
      <c r="N21" s="13">
        <v>68</v>
      </c>
      <c r="O21" s="13">
        <v>366</v>
      </c>
      <c r="P21" s="13">
        <v>300</v>
      </c>
      <c r="Q21" s="13">
        <v>440</v>
      </c>
      <c r="R21" s="13">
        <v>307</v>
      </c>
      <c r="S21" s="13">
        <v>15</v>
      </c>
    </row>
    <row r="22" spans="1:19" x14ac:dyDescent="0.25">
      <c r="A22" s="12">
        <v>2034</v>
      </c>
      <c r="B22" s="14">
        <v>555</v>
      </c>
      <c r="C22" s="14">
        <v>100</v>
      </c>
      <c r="D22" s="14">
        <v>67</v>
      </c>
      <c r="E22" s="14">
        <v>220</v>
      </c>
      <c r="F22" s="14">
        <v>715</v>
      </c>
      <c r="G22" s="14">
        <v>697</v>
      </c>
      <c r="H22" s="14">
        <v>1220</v>
      </c>
      <c r="I22" s="14">
        <v>22</v>
      </c>
      <c r="J22" s="14">
        <v>300</v>
      </c>
      <c r="K22" s="14">
        <v>324</v>
      </c>
      <c r="L22" s="14">
        <v>138</v>
      </c>
      <c r="M22" s="14">
        <v>390</v>
      </c>
      <c r="N22" s="14">
        <v>68</v>
      </c>
      <c r="O22" s="14">
        <v>366</v>
      </c>
      <c r="P22" s="14">
        <v>300</v>
      </c>
      <c r="Q22" s="14">
        <v>440</v>
      </c>
      <c r="R22" s="14">
        <v>307</v>
      </c>
      <c r="S22" s="14">
        <v>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>Rachael Saw</DisplayName>
        <AccountId>517</AccountId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 Statement of Opportunities</TermName>
          <TermId xmlns="http://schemas.microsoft.com/office/infopath/2007/PartnerControls">a97bf4cb-bd0a-438d-81c3-bc91949bc01e</TermId>
        </TermInfo>
      </Terms>
    </AEMOKeywordsTaxHTField0>
    <TaxCatchAll xmlns="a14523ce-dede-483e-883a-2d83261080bd">
      <Value>130</Value>
      <Value>1</Value>
    </TaxCatchAll>
    <AEMODescription xmlns="a14523ce-dede-483e-883a-2d83261080bd" xsi:nil="true"/>
    <_dlc_DocId xmlns="a14523ce-dede-483e-883a-2d83261080bd">PLAN-30-8790</_dlc_DocId>
    <_dlc_DocIdUrl xmlns="a14523ce-dede-483e-883a-2d83261080bd">
      <Url>http://sharedocs/sites/planning/mm/_layouts/15/DocIdRedir.aspx?ID=PLAN-30-8790</Url>
      <Description>PLAN-30-8790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49" ma:contentTypeDescription="" ma:contentTypeScope="" ma:versionID="0daaf147c650a9fe31c6e7956932890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A12D7B-B6C4-414C-AC72-6CE3CC68CA52}"/>
</file>

<file path=customXml/itemProps2.xml><?xml version="1.0" encoding="utf-8"?>
<ds:datastoreItem xmlns:ds="http://schemas.openxmlformats.org/officeDocument/2006/customXml" ds:itemID="{C4FACC12-0DD2-453D-8C01-F3FDE2D119A2}"/>
</file>

<file path=customXml/itemProps3.xml><?xml version="1.0" encoding="utf-8"?>
<ds:datastoreItem xmlns:ds="http://schemas.openxmlformats.org/officeDocument/2006/customXml" ds:itemID="{E6983E80-AA37-4004-87D5-2BE137541B7D}"/>
</file>

<file path=customXml/itemProps4.xml><?xml version="1.0" encoding="utf-8"?>
<ds:datastoreItem xmlns:ds="http://schemas.openxmlformats.org/officeDocument/2006/customXml" ds:itemID="{F9B4ADBD-D2D6-4BCD-AAA6-1391062EB88C}"/>
</file>

<file path=customXml/itemProps5.xml><?xml version="1.0" encoding="utf-8"?>
<ds:datastoreItem xmlns:ds="http://schemas.openxmlformats.org/officeDocument/2006/customXml" ds:itemID="{F53B1125-ABC0-4658-B84F-BBD48E9A444F}"/>
</file>

<file path=customXml/itemProps6.xml><?xml version="1.0" encoding="utf-8"?>
<ds:datastoreItem xmlns:ds="http://schemas.openxmlformats.org/officeDocument/2006/customXml" ds:itemID="{196BC550-7C38-4A70-9F03-0D8E2D567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Link Pipeline Details</vt:lpstr>
      <vt:lpstr>Potential shortfalls</vt:lpstr>
      <vt:lpstr>2P Reserves</vt:lpstr>
      <vt:lpstr>2C3P Reserves</vt:lpstr>
      <vt:lpstr>Pipeline Utilisation</vt:lpstr>
      <vt:lpstr>Pipeline Capacity</vt:lpstr>
      <vt:lpstr>Processing Utilisation</vt:lpstr>
      <vt:lpstr>Processing Capacity</vt:lpstr>
      <vt:lpstr>Demand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Saw</dc:creator>
  <cp:lastModifiedBy>Rachael Saw</cp:lastModifiedBy>
  <dcterms:created xsi:type="dcterms:W3CDTF">2014-05-06T00:32:48Z</dcterms:created>
  <dcterms:modified xsi:type="dcterms:W3CDTF">2015-04-09T23:46:15Z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4870ca15-cbf1-4f0b-9976-02cf373f6bc7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>130;#Gas Statement of Opportunities|a97bf4cb-bd0a-438d-81c3-bc91949bc01e</vt:lpwstr>
  </property>
</Properties>
</file>