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haredocs/sites/sc/oae/wg/PSMRG_Model_Guidelines_2017-18/Post_Consultation/"/>
    </mc:Choice>
  </mc:AlternateContent>
  <bookViews>
    <workbookView xWindow="0" yWindow="0" windowWidth="28800" windowHeight="12435" tabRatio="899"/>
  </bookViews>
  <sheets>
    <sheet name="Important note" sheetId="36" r:id="rId1"/>
    <sheet name="Readme" sheetId="35" r:id="rId2"/>
    <sheet name="Main" sheetId="6" r:id="rId3"/>
    <sheet name="S-6" sheetId="1" r:id="rId4"/>
    <sheet name="S-7" sheetId="2" r:id="rId5"/>
    <sheet name="S-8.1" sheetId="3" r:id="rId6"/>
    <sheet name="S-8.2" sheetId="4" r:id="rId7"/>
    <sheet name="S-9.1" sheetId="5" r:id="rId8"/>
    <sheet name="S-9.2" sheetId="7" r:id="rId9"/>
    <sheet name="S-9.3" sheetId="8" r:id="rId10"/>
    <sheet name="S-9.4" sheetId="9" r:id="rId11"/>
    <sheet name="S-9.5" sheetId="41" r:id="rId12"/>
    <sheet name="S-9.6" sheetId="10" r:id="rId13"/>
    <sheet name="S-9.7" sheetId="11" r:id="rId14"/>
    <sheet name="S-9.8" sheetId="29" r:id="rId15"/>
    <sheet name="S-9.9" sheetId="45" r:id="rId16"/>
    <sheet name="S-10.1" sheetId="12" r:id="rId17"/>
    <sheet name="S-10.2" sheetId="13" r:id="rId18"/>
    <sheet name="S-10.3" sheetId="14" r:id="rId19"/>
    <sheet name="S-11.1" sheetId="15" r:id="rId20"/>
    <sheet name="S-11.2" sheetId="16" r:id="rId21"/>
    <sheet name="S-11.3" sheetId="17" r:id="rId22"/>
    <sheet name="S-12.1" sheetId="18" r:id="rId23"/>
    <sheet name="S-12.2" sheetId="19" r:id="rId24"/>
    <sheet name="S-12.3" sheetId="20" r:id="rId25"/>
    <sheet name="S-12.4" sheetId="21" r:id="rId26"/>
    <sheet name="S-12.5" sheetId="22" r:id="rId27"/>
    <sheet name="S-13" sheetId="23" r:id="rId28"/>
    <sheet name="S-14.1" sheetId="24" r:id="rId29"/>
    <sheet name="S-15.1" sheetId="25" r:id="rId30"/>
    <sheet name="S-15.2" sheetId="26" r:id="rId31"/>
    <sheet name="S-15.3" sheetId="27" r:id="rId32"/>
    <sheet name="S-15.4" sheetId="28" r:id="rId33"/>
    <sheet name="S-15.5" sheetId="43" r:id="rId34"/>
    <sheet name="S-16.1" sheetId="30" r:id="rId35"/>
    <sheet name="S-16.2" sheetId="31" r:id="rId36"/>
    <sheet name="S-16.3" sheetId="32" r:id="rId37"/>
    <sheet name="S-16.4" sheetId="38" r:id="rId38"/>
    <sheet name="S-16.5" sheetId="34" r:id="rId39"/>
  </sheets>
  <definedNames>
    <definedName name="_ftn1" localSheetId="3">'S-6'!$C$13</definedName>
    <definedName name="_ftnref1" localSheetId="3">'S-6'!$D$9</definedName>
    <definedName name="_Ref172246499" localSheetId="16">'S-10.1'!$D$2</definedName>
    <definedName name="_Toc169491933" localSheetId="29">'S-15.1'!$C$24</definedName>
    <definedName name="_Toc169491964" localSheetId="30">'S-15.2'!$C$38</definedName>
    <definedName name="_Toc176837717" localSheetId="4">'S-7'!$C$2</definedName>
    <definedName name="_Toc176837719" localSheetId="5">'S-8.1'!$C$2</definedName>
    <definedName name="_Toc176837720" localSheetId="6">'S-8.2'!$D$2</definedName>
    <definedName name="_Toc176837722" localSheetId="16">'S-10.1'!$D$2</definedName>
    <definedName name="_Toc176837722" localSheetId="17">'S-10.2'!$D$2</definedName>
    <definedName name="_Toc176837722" localSheetId="18">'S-10.3'!$D$2</definedName>
    <definedName name="_Toc176837722" localSheetId="19">'S-11.1'!$D$2</definedName>
    <definedName name="_Toc176837722" localSheetId="20">'S-11.2'!$D$2</definedName>
    <definedName name="_Toc176837722" localSheetId="21">'S-11.3'!$D$2</definedName>
    <definedName name="_Toc176837722" localSheetId="22">'S-12.1'!$D$2</definedName>
    <definedName name="_Toc176837722" localSheetId="23">'S-12.2'!$D$2</definedName>
    <definedName name="_Toc176837722" localSheetId="24">'S-12.3'!$D$2</definedName>
    <definedName name="_Toc176837722" localSheetId="25">'S-12.4'!$D$2</definedName>
    <definedName name="_Toc176837722" localSheetId="26">'S-12.5'!$D$2</definedName>
    <definedName name="_Toc176837722" localSheetId="27">'S-13'!$D$2</definedName>
    <definedName name="_Toc176837722" localSheetId="28">'S-14.1'!$D$2</definedName>
    <definedName name="_Toc176837722" localSheetId="29">'S-15.1'!$D$2</definedName>
    <definedName name="_Toc176837722" localSheetId="30">'S-15.2'!$D$2</definedName>
    <definedName name="_Toc176837722" localSheetId="31">'S-15.3'!$D$2</definedName>
    <definedName name="_Toc176837722" localSheetId="32">'S-15.4'!$D$2</definedName>
    <definedName name="_Toc176837722" localSheetId="33">'S-15.5'!$D$2</definedName>
    <definedName name="_Toc176837722" localSheetId="34">'S-16.1'!$D$2</definedName>
    <definedName name="_Toc176837722" localSheetId="35">'S-16.2'!$D$2</definedName>
    <definedName name="_Toc176837722" localSheetId="36">'S-16.3'!$D$2</definedName>
    <definedName name="_Toc176837722" localSheetId="37">'S-16.4'!$D$2</definedName>
    <definedName name="_Toc176837722" localSheetId="38">'S-16.5'!$D$2</definedName>
    <definedName name="_Toc176837722" localSheetId="7">'S-9.1'!$D$2</definedName>
    <definedName name="_Toc176837722" localSheetId="8">'S-9.2'!$D$2</definedName>
    <definedName name="_Toc176837722" localSheetId="9">'S-9.3'!$D$2</definedName>
    <definedName name="_Toc176837722" localSheetId="10">'S-9.4'!$D$2</definedName>
    <definedName name="_Toc176837722" localSheetId="11">'S-9.5'!$D$2</definedName>
    <definedName name="_Toc176837722" localSheetId="12">'S-9.6'!$D$2</definedName>
    <definedName name="_Toc176837722" localSheetId="13">'S-9.7'!$D$2</definedName>
    <definedName name="_Toc176837722" localSheetId="14">'S-9.8'!$D$2</definedName>
    <definedName name="_Toc176837722" localSheetId="15">'S-9.9'!$D$2</definedName>
    <definedName name="_Toc176837723" localSheetId="8">'S-9.2'!$D$2</definedName>
    <definedName name="_Toc176837724" localSheetId="9">'S-9.3'!$D$2</definedName>
    <definedName name="_Toc176837725" localSheetId="10">'S-9.4'!$D$2</definedName>
    <definedName name="_Toc176837726" localSheetId="11">'S-9.5'!$D$2</definedName>
    <definedName name="_Toc176837726" localSheetId="12">'S-9.6'!$D$2</definedName>
    <definedName name="_Toc176837727" localSheetId="13">'S-9.7'!$D$2</definedName>
    <definedName name="_Toc176837730" localSheetId="17">'S-10.2'!$D$2</definedName>
    <definedName name="_Toc176837731" localSheetId="18">'S-10.3'!$D$2</definedName>
    <definedName name="_Toc176837733" localSheetId="19">'S-11.1'!$D$2</definedName>
    <definedName name="_Toc176837734" localSheetId="20">'S-11.2'!$D$2</definedName>
    <definedName name="_Toc176837735" localSheetId="21">'S-11.3'!$D$2</definedName>
    <definedName name="_Toc176837737" localSheetId="22">'S-12.1'!$D$2</definedName>
    <definedName name="_Toc176837738" localSheetId="23">'S-12.2'!$D$2</definedName>
    <definedName name="_Toc176837739" localSheetId="24">'S-12.3'!$D$2</definedName>
    <definedName name="_Toc176837740" localSheetId="25">'S-12.4'!$D$2</definedName>
    <definedName name="_Toc176837741" localSheetId="26">'S-12.5'!$D$2</definedName>
    <definedName name="_Toc176837742" localSheetId="27">'S-13'!$D$2</definedName>
    <definedName name="_Toc176837744" localSheetId="28">'S-14.1'!$D$2</definedName>
    <definedName name="_Toc176837746" localSheetId="29">'S-15.1'!$D$2</definedName>
    <definedName name="_Toc176837749" localSheetId="32">'S-15.4'!$D$2</definedName>
    <definedName name="_Toc176837750" localSheetId="14">'S-9.8'!$D$2</definedName>
    <definedName name="_Toc176837750" localSheetId="15">'S-9.9'!$D$2</definedName>
    <definedName name="_Toc176837752" localSheetId="34">'S-16.1'!$D$2</definedName>
    <definedName name="_Toc176837753" localSheetId="35">'S-16.2'!$D$2</definedName>
    <definedName name="_Toc176837755" localSheetId="36">'S-16.3'!$D$2</definedName>
    <definedName name="_Toc176837755" localSheetId="37">'S-16.4'!$D$2</definedName>
    <definedName name="_Toc176837755" localSheetId="38">'S-16.5'!$D$2</definedName>
    <definedName name="_Toc176837756" localSheetId="37">'S-16.4'!$D$2</definedName>
    <definedName name="_Toc176837756" localSheetId="38">'S-16.5'!$D$2</definedName>
    <definedName name="_Toc192048651" localSheetId="30">'S-15.2'!$D$2</definedName>
    <definedName name="_Toc192048652" localSheetId="31">'S-15.3'!$D$2</definedName>
    <definedName name="_xlnm.Print_Area" localSheetId="2">Main!$B$2:$C$55</definedName>
    <definedName name="_xlnm.Print_Area" localSheetId="1">Readme!$A$1:$B$22</definedName>
    <definedName name="_xlnm.Print_Area" localSheetId="16">'S-10.1'!$C$2:$H$42</definedName>
    <definedName name="_xlnm.Print_Area" localSheetId="17">'S-10.2'!$C$2:$H$41</definedName>
    <definedName name="_xlnm.Print_Area" localSheetId="18">'S-10.3'!$C$2:$H$13</definedName>
    <definedName name="_xlnm.Print_Area" localSheetId="19">'S-11.1'!$C$2:$H$22</definedName>
    <definedName name="_xlnm.Print_Area" localSheetId="20">'S-11.2'!$C$2:$H$15</definedName>
    <definedName name="_xlnm.Print_Area" localSheetId="21">'S-11.3'!$C$2:$H$15</definedName>
    <definedName name="_xlnm.Print_Area" localSheetId="22">'S-12.1'!$C$2:$H$58</definedName>
    <definedName name="_xlnm.Print_Area" localSheetId="23">'S-12.2'!$C$2:$H$45</definedName>
    <definedName name="_xlnm.Print_Area" localSheetId="24">'S-12.3'!$C$2:$H$62</definedName>
    <definedName name="_xlnm.Print_Area" localSheetId="25">'S-12.4'!$C$2:$H$38</definedName>
    <definedName name="_xlnm.Print_Area" localSheetId="26">'S-12.5'!$C$2:$H$30</definedName>
    <definedName name="_xlnm.Print_Area" localSheetId="27">'S-13'!$C$2:$H$16</definedName>
    <definedName name="_xlnm.Print_Area" localSheetId="28">'S-14.1'!$C$2:$H$18</definedName>
    <definedName name="_xlnm.Print_Area" localSheetId="29">'S-15.1'!$C$2:$H$24</definedName>
    <definedName name="_xlnm.Print_Area" localSheetId="30">'S-15.2'!$C$2:$H$45</definedName>
    <definedName name="_xlnm.Print_Area" localSheetId="31">'S-15.3'!$C$2:$H$46</definedName>
    <definedName name="_xlnm.Print_Area" localSheetId="32">'S-15.4'!$C$2:$H$22</definedName>
    <definedName name="_xlnm.Print_Area" localSheetId="33">'S-15.5'!$C$2:$H$36</definedName>
    <definedName name="_xlnm.Print_Area" localSheetId="34">'S-16.1'!$C$2:$H$29</definedName>
    <definedName name="_xlnm.Print_Area" localSheetId="35">'S-16.2'!$C$2:$H$15</definedName>
    <definedName name="_xlnm.Print_Area" localSheetId="36">'S-16.3'!$C$2:$H$15</definedName>
    <definedName name="_xlnm.Print_Area" localSheetId="37">'S-16.4'!$C$2:$H$15</definedName>
    <definedName name="_xlnm.Print_Area" localSheetId="38">'S-16.5'!$C$2:$H$23</definedName>
    <definedName name="_xlnm.Print_Area" localSheetId="3">'S-6'!$C$2:$K$54</definedName>
    <definedName name="_xlnm.Print_Area" localSheetId="4">'S-7'!$C$2:$H$34</definedName>
    <definedName name="_xlnm.Print_Area" localSheetId="5">'S-8.1'!$C$2:$H$40</definedName>
    <definedName name="_xlnm.Print_Area" localSheetId="6">'S-8.2'!$C$2:$H$81</definedName>
    <definedName name="_xlnm.Print_Area" localSheetId="7">'S-9.1'!$C$2:$H$50</definedName>
    <definedName name="_xlnm.Print_Area" localSheetId="8">'S-9.2'!$C$2:$H$35</definedName>
    <definedName name="_xlnm.Print_Area" localSheetId="9">'S-9.3'!$C$2:$H$38</definedName>
    <definedName name="_xlnm.Print_Area" localSheetId="10">'S-9.4'!$C$2:$H$38</definedName>
    <definedName name="_xlnm.Print_Area" localSheetId="11">'S-9.5'!$C$2:$H$25</definedName>
    <definedName name="_xlnm.Print_Area" localSheetId="12">'S-9.6'!$C$2:$H$27</definedName>
    <definedName name="_xlnm.Print_Area" localSheetId="14">'S-9.8'!$C$2:$H$29</definedName>
    <definedName name="_xlnm.Print_Area" localSheetId="15">'S-9.9'!$C$2:$H$25</definedName>
  </definedNames>
  <calcPr calcId="152511"/>
</workbook>
</file>

<file path=xl/calcChain.xml><?xml version="1.0" encoding="utf-8"?>
<calcChain xmlns="http://schemas.openxmlformats.org/spreadsheetml/2006/main">
  <c r="M10" i="6" l="1"/>
</calcChain>
</file>

<file path=xl/comments1.xml><?xml version="1.0" encoding="utf-8"?>
<comments xmlns="http://schemas.openxmlformats.org/spreadsheetml/2006/main">
  <authors>
    <author>josephl</author>
  </authors>
  <commentList>
    <comment ref="G12" authorId="0" shapeId="0">
      <text>
        <r>
          <rPr>
            <sz val="8"/>
            <color indexed="81"/>
            <rFont val="Tahoma"/>
            <family val="2"/>
          </rPr>
          <t>The corresponding temperature can be provided in the Remark field.</t>
        </r>
      </text>
    </comment>
    <comment ref="G13" authorId="0" shapeId="0">
      <text>
        <r>
          <rPr>
            <sz val="8"/>
            <color indexed="81"/>
            <rFont val="Tahoma"/>
            <family val="2"/>
          </rPr>
          <t>The corresponding temperature can be provided in the Remark field.</t>
        </r>
      </text>
    </comment>
    <comment ref="G14" authorId="0" shapeId="0">
      <text>
        <r>
          <rPr>
            <sz val="8"/>
            <color indexed="81"/>
            <rFont val="Tahoma"/>
            <family val="2"/>
          </rPr>
          <t>The corresponding temperature can be provided in the Remark field.</t>
        </r>
      </text>
    </comment>
    <comment ref="G18" authorId="0" shapeId="0">
      <text>
        <r>
          <rPr>
            <sz val="8"/>
            <color indexed="81"/>
            <rFont val="Tahoma"/>
            <family val="2"/>
          </rPr>
          <t>e.g. the temperature range.</t>
        </r>
      </text>
    </comment>
    <comment ref="G23" authorId="0" shapeId="0">
      <text>
        <r>
          <rPr>
            <sz val="8"/>
            <color indexed="81"/>
            <rFont val="Tahoma"/>
            <family val="2"/>
          </rPr>
          <t>The corresponding temperature can be provided in the Remark field.</t>
        </r>
      </text>
    </comment>
    <comment ref="G24" authorId="0" shapeId="0">
      <text>
        <r>
          <rPr>
            <sz val="8"/>
            <color indexed="81"/>
            <rFont val="Tahoma"/>
            <family val="2"/>
          </rPr>
          <t>Actual operational capability.</t>
        </r>
      </text>
    </comment>
  </commentList>
</comments>
</file>

<file path=xl/comments10.xml><?xml version="1.0" encoding="utf-8"?>
<comments xmlns="http://schemas.openxmlformats.org/spreadsheetml/2006/main">
  <authors>
    <author>josephl</author>
  </authors>
  <commentList>
    <comment ref="F34" authorId="0" shapeId="0">
      <text>
        <r>
          <rPr>
            <sz val="8"/>
            <color indexed="81"/>
            <rFont val="Tahoma"/>
            <family val="2"/>
          </rPr>
          <t>For R2 test purposes, the inertia value may be verified in combination with any relevant generator inertia.</t>
        </r>
      </text>
    </comment>
  </commentList>
</comments>
</file>

<file path=xl/comments11.xml><?xml version="1.0" encoding="utf-8"?>
<comments xmlns="http://schemas.openxmlformats.org/spreadsheetml/2006/main">
  <authors>
    <author>josephl</author>
  </authors>
  <commentList>
    <comment ref="F25" authorId="0" shapeId="0">
      <text>
        <r>
          <rPr>
            <sz val="8"/>
            <color indexed="81"/>
            <rFont val="Tahoma"/>
            <family val="2"/>
          </rPr>
          <t>For R2 test purposes, the inertia value may be verified in combination with any relevant generator inertia.</t>
        </r>
      </text>
    </comment>
  </commentList>
</comments>
</file>

<file path=xl/comments12.xml><?xml version="1.0" encoding="utf-8"?>
<comments xmlns="http://schemas.openxmlformats.org/spreadsheetml/2006/main">
  <authors>
    <author>josephl</author>
  </authors>
  <commentList>
    <comment ref="D2" authorId="0" shapeId="0">
      <text>
        <r>
          <rPr>
            <sz val="8"/>
            <color indexed="81"/>
            <rFont val="Tahoma"/>
            <family val="2"/>
          </rPr>
          <t>e.g. driven by IGBT (Insulated Gate Bipolar Transistor)</t>
        </r>
      </text>
    </comment>
  </commentList>
</comments>
</file>

<file path=xl/comments13.xml><?xml version="1.0" encoding="utf-8"?>
<comments xmlns="http://schemas.openxmlformats.org/spreadsheetml/2006/main">
  <authors>
    <author>josephl</author>
  </authors>
  <commentList>
    <comment ref="G17" authorId="0" shapeId="0">
      <text>
        <r>
          <rPr>
            <sz val="8"/>
            <color indexed="81"/>
            <rFont val="Tahoma"/>
            <family val="2"/>
          </rPr>
          <t>resistance</t>
        </r>
      </text>
    </comment>
    <comment ref="G18" authorId="0" shapeId="0">
      <text>
        <r>
          <rPr>
            <sz val="8"/>
            <color indexed="81"/>
            <rFont val="Tahoma"/>
            <family val="2"/>
          </rPr>
          <t>temperature</t>
        </r>
      </text>
    </comment>
  </commentList>
</comments>
</file>

<file path=xl/comments2.xml><?xml version="1.0" encoding="utf-8"?>
<comments xmlns="http://schemas.openxmlformats.org/spreadsheetml/2006/main">
  <authors>
    <author>josephl</author>
  </authors>
  <commentList>
    <comment ref="G15" authorId="0" shapeId="0">
      <text>
        <r>
          <rPr>
            <sz val="8"/>
            <color indexed="81"/>
            <rFont val="Tahoma"/>
            <family val="2"/>
          </rPr>
          <t>Additional information such as the tap position for the given impedance can be provided in the remark field.</t>
        </r>
      </text>
    </comment>
  </commentList>
</comments>
</file>

<file path=xl/comments3.xml><?xml version="1.0" encoding="utf-8"?>
<comments xmlns="http://schemas.openxmlformats.org/spreadsheetml/2006/main">
  <authors>
    <author>josephl</author>
  </authors>
  <commentList>
    <comment ref="G18" authorId="0" shapeId="0">
      <text>
        <r>
          <rPr>
            <sz val="8"/>
            <color indexed="81"/>
            <rFont val="Tahoma"/>
            <family val="2"/>
          </rPr>
          <t>Additional information such as the rotor type (salient/round) can be provided in the remark field.</t>
        </r>
      </text>
    </comment>
    <comment ref="G25" authorId="0" shapeId="0">
      <text>
        <r>
          <rPr>
            <sz val="8"/>
            <color indexed="81"/>
            <rFont val="Tahoma"/>
            <family val="2"/>
          </rPr>
          <t>resistance value</t>
        </r>
      </text>
    </comment>
    <comment ref="G26" authorId="0" shapeId="0">
      <text>
        <r>
          <rPr>
            <sz val="8"/>
            <color indexed="81"/>
            <rFont val="Tahoma"/>
            <family val="2"/>
          </rPr>
          <t>temperature</t>
        </r>
      </text>
    </comment>
    <comment ref="G27" authorId="0" shapeId="0">
      <text>
        <r>
          <rPr>
            <sz val="8"/>
            <color indexed="81"/>
            <rFont val="Tahoma"/>
            <family val="2"/>
          </rPr>
          <t>resistance</t>
        </r>
      </text>
    </comment>
    <comment ref="G28" authorId="0" shapeId="0">
      <text>
        <r>
          <rPr>
            <sz val="8"/>
            <color indexed="81"/>
            <rFont val="Tahoma"/>
            <family val="2"/>
          </rPr>
          <t>temperature</t>
        </r>
      </text>
    </comment>
  </commentList>
</comments>
</file>

<file path=xl/comments4.xml><?xml version="1.0" encoding="utf-8"?>
<comments xmlns="http://schemas.openxmlformats.org/spreadsheetml/2006/main">
  <authors>
    <author>josephl</author>
  </authors>
  <commentList>
    <comment ref="F13" authorId="0" shapeId="0">
      <text>
        <r>
          <rPr>
            <sz val="8"/>
            <color indexed="81"/>
            <rFont val="Tahoma"/>
            <family val="2"/>
          </rPr>
          <t>For R2 test purposes, the value of Hgen may be verified in combination with any relevant prime-mover inertia.</t>
        </r>
      </text>
    </comment>
    <comment ref="G16" authorId="0" shapeId="0">
      <text>
        <r>
          <rPr>
            <sz val="8"/>
            <color indexed="81"/>
            <rFont val="Tahoma"/>
            <family val="2"/>
          </rPr>
          <t>resistance</t>
        </r>
      </text>
    </comment>
    <comment ref="G17" authorId="0" shapeId="0">
      <text>
        <r>
          <rPr>
            <sz val="8"/>
            <color indexed="81"/>
            <rFont val="Tahoma"/>
            <family val="2"/>
          </rPr>
          <t>temperature</t>
        </r>
      </text>
    </comment>
  </commentList>
</comments>
</file>

<file path=xl/comments5.xml><?xml version="1.0" encoding="utf-8"?>
<comments xmlns="http://schemas.openxmlformats.org/spreadsheetml/2006/main">
  <authors>
    <author>josephl</author>
  </authors>
  <commentList>
    <comment ref="F13" authorId="0" shapeId="0">
      <text>
        <r>
          <rPr>
            <sz val="8"/>
            <color indexed="81"/>
            <rFont val="Tahoma"/>
            <family val="2"/>
          </rPr>
          <t>For R2 test purposes, the value of Hgen may be verified in combination with any relevant prime-mover inertia.</t>
        </r>
      </text>
    </comment>
  </commentList>
</comments>
</file>

<file path=xl/comments6.xml><?xml version="1.0" encoding="utf-8"?>
<comments xmlns="http://schemas.openxmlformats.org/spreadsheetml/2006/main">
  <authors>
    <author>josephl</author>
  </authors>
  <commentList>
    <comment ref="F22" authorId="0" shapeId="0">
      <text>
        <r>
          <rPr>
            <b/>
            <sz val="8"/>
            <color indexed="81"/>
            <rFont val="Tahoma"/>
            <family val="2"/>
          </rPr>
          <t xml:space="preserve">Notes:
</t>
        </r>
        <r>
          <rPr>
            <sz val="8"/>
            <color indexed="81"/>
            <rFont val="Tahoma"/>
            <family val="2"/>
          </rPr>
          <t>The ‘R2’ data provision is not necessary, provided that ‘R1’ data is available that is derived from an off-site test that is the application of a fault, where the:
• fault applied is a 2 phase-ground or 3-phase fault equivalent to what might be experienced by the generating unit installed on-site;
• post-fault fault level is reasonably representative of, or lower than, the post-fault fault level that the generating unit would experience on-site (assuming all generating units of the generating system operated the same way);
• generating unit tested is identical to the ones being installed on-site;
• generating unit tested has identical control system settings to the ones being installed on-site, or the difference in settings can be translated into appropriate model parameter values applicable to the generating unit being installed on site; and
• test and associated documentation clearly demonstrate the features and settings of the fault-ride through control system.</t>
        </r>
      </text>
    </comment>
  </commentList>
</comments>
</file>

<file path=xl/comments7.xml><?xml version="1.0" encoding="utf-8"?>
<comments xmlns="http://schemas.openxmlformats.org/spreadsheetml/2006/main">
  <authors>
    <author>josephl</author>
  </authors>
  <commentList>
    <comment ref="F23" authorId="0" shapeId="0">
      <text>
        <r>
          <rPr>
            <sz val="8"/>
            <color indexed="81"/>
            <rFont val="Tahoma"/>
            <family val="2"/>
          </rPr>
          <t>For R2 test purposes, the inertia value may be verified in combination with any relevant generator inertia.</t>
        </r>
      </text>
    </comment>
  </commentList>
</comments>
</file>

<file path=xl/comments8.xml><?xml version="1.0" encoding="utf-8"?>
<comments xmlns="http://schemas.openxmlformats.org/spreadsheetml/2006/main">
  <authors>
    <author>josephl</author>
  </authors>
  <commentList>
    <comment ref="F26" authorId="0" shapeId="0">
      <text>
        <r>
          <rPr>
            <sz val="8"/>
            <color indexed="81"/>
            <rFont val="Tahoma"/>
            <family val="2"/>
          </rPr>
          <t>For R2 test purposes, the inertia value may be verified in combination with any relevant generator inertia.</t>
        </r>
        <r>
          <rPr>
            <sz val="8"/>
            <color indexed="81"/>
            <rFont val="Tahoma"/>
            <family val="2"/>
          </rPr>
          <t xml:space="preserve">
</t>
        </r>
      </text>
    </comment>
    <comment ref="G38" authorId="0" shapeId="0">
      <text>
        <r>
          <rPr>
            <sz val="8"/>
            <color indexed="81"/>
            <rFont val="Tahoma"/>
            <family val="2"/>
          </rPr>
          <t>When there is more than 1 time constant, please differentiate each with a specific name.</t>
        </r>
      </text>
    </comment>
  </commentList>
</comments>
</file>

<file path=xl/comments9.xml><?xml version="1.0" encoding="utf-8"?>
<comments xmlns="http://schemas.openxmlformats.org/spreadsheetml/2006/main">
  <authors>
    <author>josephl</author>
  </authors>
  <commentList>
    <comment ref="G8" authorId="0" shapeId="0">
      <text>
        <r>
          <rPr>
            <sz val="8"/>
            <color indexed="81"/>
            <rFont val="Tahoma"/>
            <family val="2"/>
          </rPr>
          <t>Type of fuels the gas turbine can use.</t>
        </r>
      </text>
    </comment>
    <comment ref="F43" authorId="0" shapeId="0">
      <text>
        <r>
          <rPr>
            <sz val="8"/>
            <color indexed="81"/>
            <rFont val="Tahoma"/>
            <family val="2"/>
          </rPr>
          <t>For R2 test purposes, the inertia value may be verified in combination with any relevant generator inertia.</t>
        </r>
      </text>
    </comment>
    <comment ref="D53" authorId="0" shapeId="0">
      <text>
        <r>
          <rPr>
            <sz val="8"/>
            <color indexed="81"/>
            <rFont val="Tahoma"/>
            <family val="2"/>
          </rPr>
          <t>i.e. steady state response.
Also, the effect of temperature controller is excluded here. Please include temperature controller effect in Data Sheet S-13.</t>
        </r>
      </text>
    </comment>
    <comment ref="D54" authorId="0" shapeId="0">
      <text>
        <r>
          <rPr>
            <sz val="8"/>
            <color indexed="81"/>
            <rFont val="Tahoma"/>
            <family val="2"/>
          </rPr>
          <t>i.e. transient response</t>
        </r>
      </text>
    </comment>
    <comment ref="G55" authorId="0" shapeId="0">
      <text>
        <r>
          <rPr>
            <sz val="8"/>
            <color indexed="81"/>
            <rFont val="Tahoma"/>
            <family val="2"/>
          </rPr>
          <t>When there is more than 1 time constant, please differentiate each with a specific name.</t>
        </r>
      </text>
    </comment>
    <comment ref="D57" authorId="0" shapeId="0">
      <text>
        <r>
          <rPr>
            <sz val="8"/>
            <color indexed="81"/>
            <rFont val="Tahoma"/>
            <family val="2"/>
          </rPr>
          <t>Refer to NER S5.2.5.7</t>
        </r>
      </text>
    </comment>
  </commentList>
</comments>
</file>

<file path=xl/sharedStrings.xml><?xml version="1.0" encoding="utf-8"?>
<sst xmlns="http://schemas.openxmlformats.org/spreadsheetml/2006/main" count="3765" uniqueCount="1030">
  <si>
    <t xml:space="preserve">Functional block diagram for pitch controller and turbine model, in accordance with Rule s5.2.4 (b), showing: </t>
  </si>
  <si>
    <t>12.4.1</t>
  </si>
  <si>
    <t>UCI</t>
  </si>
  <si>
    <t>Cut-in wind speed</t>
  </si>
  <si>
    <t>m/s</t>
  </si>
  <si>
    <t>UFP</t>
  </si>
  <si>
    <t>Wind speed at which full power is attained</t>
  </si>
  <si>
    <t>UCO</t>
  </si>
  <si>
    <t>Cut-out wind speed</t>
  </si>
  <si>
    <t>Efficiency (Cp) curves</t>
  </si>
  <si>
    <t>(efficiency versus tip speed ratio and blade pitch angle)</t>
  </si>
  <si>
    <t>Pitch control:</t>
  </si>
  <si>
    <t>Power curve</t>
  </si>
  <si>
    <t>(turbine output power versus wind speed characteristic)</t>
  </si>
  <si>
    <t>BETA_MAX</t>
  </si>
  <si>
    <t>BETA_MIN</t>
  </si>
  <si>
    <t xml:space="preserve">Blade pitch limits </t>
  </si>
  <si>
    <t>BETA_REST</t>
  </si>
  <si>
    <t>Blade resting pitch angle</t>
  </si>
  <si>
    <t>(pitch angle below rated power, if not BETA_MIN)</t>
  </si>
  <si>
    <t>Pitch controller setpoint characteristic</t>
  </si>
  <si>
    <t>(e.g. generator speed setpoint versus generator output power)</t>
  </si>
  <si>
    <t>Blade pitch rate limits:</t>
  </si>
  <si>
    <r>
      <t>·</t>
    </r>
    <r>
      <rPr>
        <sz val="7"/>
        <rFont val="Times New Roman"/>
        <family val="1"/>
      </rPr>
      <t xml:space="preserve">          </t>
    </r>
    <r>
      <rPr>
        <sz val="11"/>
        <rFont val="Arial"/>
        <family val="2"/>
      </rPr>
      <t>increase angle</t>
    </r>
  </si>
  <si>
    <r>
      <t>·</t>
    </r>
    <r>
      <rPr>
        <sz val="7"/>
        <rFont val="Times New Roman"/>
        <family val="1"/>
      </rPr>
      <t xml:space="preserve">          </t>
    </r>
    <r>
      <rPr>
        <sz val="11"/>
        <rFont val="Arial"/>
        <family val="2"/>
      </rPr>
      <t>decrease angle</t>
    </r>
  </si>
  <si>
    <t>Blade pitch controller servomotor/actuator time constant</t>
  </si>
  <si>
    <t>Turbine and blade inertia (excluding electrical generator), as measured on generator shaft.</t>
  </si>
  <si>
    <t>12.4.2</t>
  </si>
  <si>
    <t>Diesel and Gas Reciprocating Engine</t>
  </si>
  <si>
    <t>12.5.1</t>
  </si>
  <si>
    <t xml:space="preserve">Description engine type </t>
  </si>
  <si>
    <t>Actuator functional block diagram</t>
  </si>
  <si>
    <t>(including gains, time constants and locations of range and rate limits)</t>
  </si>
  <si>
    <t>ACMAX</t>
  </si>
  <si>
    <t>ACMIN</t>
  </si>
  <si>
    <t xml:space="preserve">Actuator range limits </t>
  </si>
  <si>
    <t>ACMAXR</t>
  </si>
  <si>
    <t>Actuator rate of change limit (raise)</t>
  </si>
  <si>
    <t>(specify per unit base)</t>
  </si>
  <si>
    <t>pu/s (raise)</t>
  </si>
  <si>
    <t>ACMAXL</t>
  </si>
  <si>
    <t>Actuator rate of change limit (lower)</t>
  </si>
  <si>
    <t>pu/s (lower)</t>
  </si>
  <si>
    <t>TD</t>
  </si>
  <si>
    <t>Engine combustion time delay (dead time)</t>
  </si>
  <si>
    <t>Output power characteristic</t>
  </si>
  <si>
    <t>(per unit output power versus per unit actuator position and speed)</t>
  </si>
  <si>
    <t>Engine rotating inertia (excluding electrical generator), as measured on generator shaft.</t>
  </si>
  <si>
    <t>Functional block diagram for governor controller and engine model, in accordance with Rule s5.2.4 (b).</t>
  </si>
  <si>
    <t>12.5.2</t>
  </si>
  <si>
    <r>
      <t xml:space="preserve">Secondary Mechanical </t>
    </r>
    <r>
      <rPr>
        <b/>
        <i/>
        <sz val="14"/>
        <rFont val="Arial"/>
        <family val="2"/>
      </rPr>
      <t>Control systems</t>
    </r>
  </si>
  <si>
    <t xml:space="preserve">Description of controller type (e.g. over-speed controller, etc.) and a description of its purpose. </t>
  </si>
  <si>
    <t>13.1.1</t>
  </si>
  <si>
    <r>
      <t xml:space="preserve">Details of how this controller interfaces with the primary mechanical </t>
    </r>
    <r>
      <rPr>
        <i/>
        <sz val="11"/>
        <rFont val="Arial"/>
        <family val="2"/>
      </rPr>
      <t>control systems</t>
    </r>
    <r>
      <rPr>
        <sz val="11"/>
        <rFont val="Arial"/>
        <family val="2"/>
      </rPr>
      <t xml:space="preserve"> (if applicable), or how this controller effects its control action.</t>
    </r>
  </si>
  <si>
    <t>13.1.2</t>
  </si>
  <si>
    <t>Shaft Model / Subsynchronous Resonance Frequencies</t>
  </si>
  <si>
    <t>14.1.1</t>
  </si>
  <si>
    <t>Dynamic model of turbine/ generator shaft system in lumped element form showing:</t>
  </si>
  <si>
    <r>
      <t>·</t>
    </r>
    <r>
      <rPr>
        <sz val="7"/>
        <rFont val="Times New Roman"/>
        <family val="1"/>
      </rPr>
      <t xml:space="preserve">         </t>
    </r>
    <r>
      <rPr>
        <sz val="11"/>
        <rFont val="Arial"/>
        <family val="2"/>
      </rPr>
      <t xml:space="preserve">component inertia, </t>
    </r>
  </si>
  <si>
    <r>
      <t>·</t>
    </r>
    <r>
      <rPr>
        <sz val="7"/>
        <rFont val="Times New Roman"/>
        <family val="1"/>
      </rPr>
      <t xml:space="preserve">         </t>
    </r>
    <r>
      <rPr>
        <sz val="11"/>
        <rFont val="Arial"/>
        <family val="2"/>
      </rPr>
      <t xml:space="preserve">damping, </t>
    </r>
  </si>
  <si>
    <r>
      <t>·</t>
    </r>
    <r>
      <rPr>
        <sz val="7"/>
        <rFont val="Times New Roman"/>
        <family val="1"/>
      </rPr>
      <t xml:space="preserve">         </t>
    </r>
    <r>
      <rPr>
        <sz val="11"/>
        <rFont val="Arial"/>
        <family val="2"/>
      </rPr>
      <t xml:space="preserve">shaft stiffness and </t>
    </r>
  </si>
  <si>
    <r>
      <t>·</t>
    </r>
    <r>
      <rPr>
        <sz val="7"/>
        <rFont val="Times New Roman"/>
        <family val="1"/>
      </rPr>
      <t xml:space="preserve">         </t>
    </r>
    <r>
      <rPr>
        <sz val="11"/>
        <rFont val="Arial"/>
        <family val="2"/>
      </rPr>
      <t>any gearbox or shaft driven rotating exciter.</t>
    </r>
  </si>
  <si>
    <t xml:space="preserve">Proposed minimum model to be provided for each turbine type (steam, wind turbine generator, hydro or gas) </t>
  </si>
  <si>
    <t>Natural damping of shaft torsional oscillation modes (for each mode):</t>
  </si>
  <si>
    <t>-  Modal frequency</t>
  </si>
  <si>
    <t>-  Logarithmic decrement</t>
  </si>
  <si>
    <t>Nepers/s</t>
  </si>
  <si>
    <t>T</t>
  </si>
  <si>
    <t>Shaft torque on low speed shaft</t>
  </si>
  <si>
    <t>Nm</t>
  </si>
  <si>
    <t>N</t>
  </si>
  <si>
    <t>Gear ratio</t>
  </si>
  <si>
    <t>Mechanically or electronically switched capacitor , reactor or resistor</t>
  </si>
  <si>
    <t>The list of units to which this information applies.</t>
  </si>
  <si>
    <t>15.1.1</t>
  </si>
  <si>
    <t>VNOM</t>
  </si>
  <si>
    <r>
      <t xml:space="preserve">Nominal </t>
    </r>
    <r>
      <rPr>
        <i/>
        <sz val="11"/>
        <rFont val="Arial"/>
        <family val="2"/>
      </rPr>
      <t>voltage</t>
    </r>
  </si>
  <si>
    <t>NSTEPS</t>
  </si>
  <si>
    <t>Number of capacitor steps</t>
  </si>
  <si>
    <t xml:space="preserve">XC </t>
  </si>
  <si>
    <t>Capacitive reactance per step</t>
  </si>
  <si>
    <t xml:space="preserve">MVAr at VNOM </t>
  </si>
  <si>
    <t>NL</t>
  </si>
  <si>
    <t>Number of reactor steps</t>
  </si>
  <si>
    <t>Inductive reactance per step</t>
  </si>
  <si>
    <t>MVAr at VNOM</t>
  </si>
  <si>
    <t>NR</t>
  </si>
  <si>
    <t>Number of resistor steps</t>
  </si>
  <si>
    <t>Resistance per step</t>
  </si>
  <si>
    <r>
      <t xml:space="preserve">Details of the </t>
    </r>
    <r>
      <rPr>
        <i/>
        <sz val="11"/>
        <rFont val="Arial"/>
        <family val="2"/>
      </rPr>
      <t>control system</t>
    </r>
    <r>
      <rPr>
        <sz val="11"/>
        <rFont val="Arial"/>
        <family val="2"/>
      </rPr>
      <t xml:space="preserve"> showing principles of operation, trigger levels, switching times, discharge times, etc.</t>
    </r>
  </si>
  <si>
    <t>3 phase electrical connection diagram, including earthing arrangements</t>
  </si>
  <si>
    <r>
      <t xml:space="preserve">Details of how this controller interfaces with the primary electrical or mechanical </t>
    </r>
    <r>
      <rPr>
        <i/>
        <sz val="11"/>
        <rFont val="Arial"/>
        <family val="2"/>
      </rPr>
      <t>control systems</t>
    </r>
    <r>
      <rPr>
        <sz val="11"/>
        <rFont val="Arial"/>
        <family val="2"/>
      </rPr>
      <t xml:space="preserve"> (if applicable), or how this controller effects its control action.</t>
    </r>
  </si>
  <si>
    <t>15.1.2</t>
  </si>
  <si>
    <t>Number of steps normally on at PMAX and PMIN</t>
  </si>
  <si>
    <t>Static VAR Compensator, Thyristor Controlled (SVC)</t>
  </si>
  <si>
    <t>15.2.1</t>
  </si>
  <si>
    <t>BASE</t>
  </si>
  <si>
    <t>Nameplate rating</t>
  </si>
  <si>
    <r>
      <t xml:space="preserve">Rated </t>
    </r>
    <r>
      <rPr>
        <i/>
        <sz val="11"/>
        <rFont val="Arial"/>
        <family val="2"/>
      </rPr>
      <t>voltage</t>
    </r>
  </si>
  <si>
    <t>SCD</t>
  </si>
  <si>
    <r>
      <t>Capability diagram (</t>
    </r>
    <r>
      <rPr>
        <i/>
        <sz val="11"/>
        <rFont val="Arial"/>
        <family val="2"/>
      </rPr>
      <t>reactive power</t>
    </r>
    <r>
      <rPr>
        <sz val="11"/>
        <rFont val="Arial"/>
        <family val="2"/>
      </rPr>
      <t xml:space="preserve"> versus </t>
    </r>
    <r>
      <rPr>
        <i/>
        <sz val="11"/>
        <rFont val="Arial"/>
        <family val="2"/>
      </rPr>
      <t>voltage</t>
    </r>
    <r>
      <rPr>
        <sz val="11"/>
        <rFont val="Arial"/>
        <family val="2"/>
      </rPr>
      <t>)</t>
    </r>
  </si>
  <si>
    <t>Capacitor reactance (thyristor switched capacitor)</t>
  </si>
  <si>
    <t xml:space="preserve">% on BASE and VNOM </t>
  </si>
  <si>
    <t>SVC inductor reactance (thyristor controlled reactor)</t>
  </si>
  <si>
    <t>(If a different configuration is used, please describe)</t>
  </si>
  <si>
    <t>Transformer data:</t>
  </si>
  <si>
    <t>(a + jb) % on 100 MVA base</t>
  </si>
  <si>
    <t>GTZ2n</t>
  </si>
  <si>
    <t>Negative sequence impedance of each winding</t>
  </si>
  <si>
    <t>15.2.2</t>
  </si>
  <si>
    <r>
      <t>OLTC</t>
    </r>
    <r>
      <rPr>
        <sz val="11"/>
        <rFont val="Arial"/>
        <family val="2"/>
      </rPr>
      <t xml:space="preserve"> details of control loop described in block diagram form, in accordance with Rule s5.2.4 (b), showing transfer functions of individual elements and measurement units.</t>
    </r>
  </si>
  <si>
    <t>15.3.1</t>
  </si>
  <si>
    <t>ICMAX</t>
  </si>
  <si>
    <t>Maximum capacitive current</t>
  </si>
  <si>
    <t xml:space="preserve">(If the device has an overload rating, include the overload rating and any time characteristics.) </t>
  </si>
  <si>
    <t>Thermal</t>
  </si>
  <si>
    <t>% on BASE and VNOM</t>
  </si>
  <si>
    <t>(Diagram for any overload rating with time characteristics)</t>
  </si>
  <si>
    <t>ILMAX</t>
  </si>
  <si>
    <t>Maximum inductive current</t>
  </si>
  <si>
    <r>
      <t xml:space="preserve">Details of the </t>
    </r>
    <r>
      <rPr>
        <i/>
        <sz val="11"/>
        <rFont val="Arial"/>
        <family val="2"/>
      </rPr>
      <t>control system</t>
    </r>
    <r>
      <rPr>
        <sz val="11"/>
        <rFont val="Arial"/>
        <family val="2"/>
      </rPr>
      <t xml:space="preserve"> described in block diagram form, in accordance with Rule s5.2.4 (b), showing transfer functions of individual elements and measurement units.</t>
    </r>
  </si>
  <si>
    <r>
      <t xml:space="preserve">(If the device has an overload rating, include the </t>
    </r>
    <r>
      <rPr>
        <i/>
        <sz val="8"/>
        <rFont val="Arial"/>
        <family val="2"/>
      </rPr>
      <t>control system</t>
    </r>
    <r>
      <rPr>
        <sz val="8"/>
        <rFont val="Arial"/>
        <family val="2"/>
      </rPr>
      <t xml:space="preserve"> characteristics to control this functionality)</t>
    </r>
  </si>
  <si>
    <t>Remarks</t>
  </si>
  <si>
    <t>Section</t>
  </si>
  <si>
    <t>Hydro</t>
  </si>
  <si>
    <t>Gas Turbine</t>
  </si>
  <si>
    <t>Generating system (Power Station)</t>
  </si>
  <si>
    <t>a</t>
  </si>
  <si>
    <t>Individual Generating Unit Data</t>
  </si>
  <si>
    <t>Grid Interfaces</t>
  </si>
  <si>
    <t>aa</t>
  </si>
  <si>
    <t>AC-DC-AC or DC-AC Converter</t>
  </si>
  <si>
    <t>Electrical Generator</t>
  </si>
  <si>
    <r>
      <t>(</t>
    </r>
    <r>
      <rPr>
        <sz val="10"/>
        <rFont val="Marlett"/>
        <charset val="2"/>
      </rPr>
      <t>a</t>
    </r>
    <r>
      <rPr>
        <sz val="10"/>
        <rFont val="Arial"/>
        <family val="2"/>
      </rPr>
      <t>)</t>
    </r>
  </si>
  <si>
    <t>Primary Electrical Control systems</t>
  </si>
  <si>
    <t>Secondary Electrical Control systems</t>
  </si>
  <si>
    <t>Fault Ride-Through Control systems</t>
  </si>
  <si>
    <t>Prime Mover and Primary Mechanical Control systems</t>
  </si>
  <si>
    <t>Secondary Mechanical Control systems</t>
  </si>
  <si>
    <t>Prime Mover Mechanical Coupling / Subsynchronous Resonance</t>
  </si>
  <si>
    <t>Protection systems</t>
  </si>
  <si>
    <t>Synchronous machine protection systems (backups for excitation limiters)</t>
  </si>
  <si>
    <r>
      <t>(</t>
    </r>
    <r>
      <rPr>
        <sz val="10"/>
        <rFont val="Marlett"/>
        <charset val="2"/>
      </rPr>
      <t>aa</t>
    </r>
    <r>
      <rPr>
        <sz val="10"/>
        <rFont val="Arial"/>
        <family val="2"/>
      </rPr>
      <t>)</t>
    </r>
  </si>
  <si>
    <t>Asynchronous machine protection systems (for generating unit instability)</t>
  </si>
  <si>
    <t>Return to Main</t>
  </si>
  <si>
    <t>(a + jb) % on 100 MVA base and VNOM</t>
  </si>
  <si>
    <t>15.3.2</t>
  </si>
  <si>
    <t>Flywheel</t>
  </si>
  <si>
    <t>15.4.1</t>
  </si>
  <si>
    <t>H</t>
  </si>
  <si>
    <t>Stored energy in flywheel inertia</t>
  </si>
  <si>
    <t>(normal or rated value)</t>
  </si>
  <si>
    <t>MWs/BASE</t>
  </si>
  <si>
    <t>Capability diagram</t>
  </si>
  <si>
    <r>
      <t>(</t>
    </r>
    <r>
      <rPr>
        <i/>
        <sz val="8"/>
        <rFont val="Arial"/>
        <family val="2"/>
      </rPr>
      <t>active power</t>
    </r>
    <r>
      <rPr>
        <sz val="8"/>
        <rFont val="Arial"/>
        <family val="2"/>
      </rPr>
      <t xml:space="preserve"> versus </t>
    </r>
    <r>
      <rPr>
        <i/>
        <sz val="8"/>
        <rFont val="Arial"/>
        <family val="2"/>
      </rPr>
      <t>voltage</t>
    </r>
    <r>
      <rPr>
        <sz val="8"/>
        <rFont val="Arial"/>
        <family val="2"/>
      </rPr>
      <t xml:space="preserve"> and speed)</t>
    </r>
  </si>
  <si>
    <r>
      <t xml:space="preserve">Description of the </t>
    </r>
    <r>
      <rPr>
        <i/>
        <sz val="11"/>
        <rFont val="Arial"/>
        <family val="2"/>
      </rPr>
      <t>control system</t>
    </r>
    <r>
      <rPr>
        <sz val="11"/>
        <rFont val="Arial"/>
        <family val="2"/>
      </rPr>
      <t xml:space="preserve"> showing principles of operation, trigger levels, switching times, etc., and conditions for discharging </t>
    </r>
    <r>
      <rPr>
        <i/>
        <sz val="11"/>
        <rFont val="Arial"/>
        <family val="2"/>
      </rPr>
      <t>active power</t>
    </r>
    <r>
      <rPr>
        <sz val="11"/>
        <rFont val="Arial"/>
        <family val="2"/>
      </rPr>
      <t xml:space="preserve"> to the </t>
    </r>
    <r>
      <rPr>
        <i/>
        <sz val="11"/>
        <rFont val="Arial"/>
        <family val="2"/>
      </rPr>
      <t>power system</t>
    </r>
    <r>
      <rPr>
        <sz val="11"/>
        <rFont val="Arial"/>
        <family val="2"/>
      </rPr>
      <t>.</t>
    </r>
  </si>
  <si>
    <r>
      <t xml:space="preserve">Details of the </t>
    </r>
    <r>
      <rPr>
        <i/>
        <sz val="11"/>
        <rFont val="Arial"/>
        <family val="2"/>
      </rPr>
      <t>control system</t>
    </r>
    <r>
      <rPr>
        <sz val="11"/>
        <rFont val="Arial"/>
        <family val="2"/>
      </rPr>
      <t xml:space="preserve"> in functional block diagram form, in accordance with Rule s5.2.4 (b).</t>
    </r>
  </si>
  <si>
    <t>15.4.2</t>
  </si>
  <si>
    <t>EMAX</t>
  </si>
  <si>
    <t>Nominal capacity</t>
  </si>
  <si>
    <t>MWh</t>
  </si>
  <si>
    <r>
      <t xml:space="preserve">(e.g. </t>
    </r>
    <r>
      <rPr>
        <i/>
        <sz val="8"/>
        <rFont val="Arial"/>
        <family val="2"/>
      </rPr>
      <t>active power</t>
    </r>
    <r>
      <rPr>
        <sz val="8"/>
        <rFont val="Arial"/>
        <family val="2"/>
      </rPr>
      <t xml:space="preserve"> versus </t>
    </r>
    <r>
      <rPr>
        <i/>
        <sz val="8"/>
        <rFont val="Arial"/>
        <family val="2"/>
      </rPr>
      <t>voltage</t>
    </r>
    <r>
      <rPr>
        <sz val="8"/>
        <rFont val="Arial"/>
        <family val="2"/>
      </rPr>
      <t>)</t>
    </r>
  </si>
  <si>
    <r>
      <t xml:space="preserve">Synchronous machine </t>
    </r>
    <r>
      <rPr>
        <b/>
        <i/>
        <sz val="14"/>
        <rFont val="Arial"/>
        <family val="2"/>
      </rPr>
      <t>protection systems</t>
    </r>
    <r>
      <rPr>
        <b/>
        <sz val="14"/>
        <rFont val="Arial"/>
        <family val="2"/>
      </rPr>
      <t xml:space="preserve"> (backups for excitation limiters)</t>
    </r>
  </si>
  <si>
    <t>16.1.1</t>
  </si>
  <si>
    <r>
      <t xml:space="preserve">Details of the </t>
    </r>
    <r>
      <rPr>
        <i/>
        <sz val="11"/>
        <rFont val="Arial"/>
        <family val="2"/>
      </rPr>
      <t>protection system</t>
    </r>
    <r>
      <rPr>
        <sz val="11"/>
        <rFont val="Arial"/>
        <family val="2"/>
      </rPr>
      <t xml:space="preserve"> showing principles of operation, trigger levels, switching times, etc.</t>
    </r>
  </si>
  <si>
    <r>
      <t xml:space="preserve">Details of how this </t>
    </r>
    <r>
      <rPr>
        <i/>
        <sz val="11"/>
        <rFont val="Arial"/>
        <family val="2"/>
      </rPr>
      <t>protection system</t>
    </r>
    <r>
      <rPr>
        <sz val="11"/>
        <rFont val="Arial"/>
        <family val="2"/>
      </rPr>
      <t xml:space="preserve"> effects its protection action (e.g. trips the </t>
    </r>
    <r>
      <rPr>
        <i/>
        <sz val="11"/>
        <rFont val="Arial"/>
        <family val="2"/>
      </rPr>
      <t>generating unit</t>
    </r>
    <r>
      <rPr>
        <sz val="11"/>
        <rFont val="Arial"/>
        <family val="2"/>
      </rPr>
      <t xml:space="preserve"> at the </t>
    </r>
    <r>
      <rPr>
        <i/>
        <sz val="11"/>
        <rFont val="Arial"/>
        <family val="2"/>
      </rPr>
      <t>generating unit</t>
    </r>
    <r>
      <rPr>
        <sz val="11"/>
        <rFont val="Arial"/>
        <family val="2"/>
      </rPr>
      <t xml:space="preserve"> circuit breaker, turbine trip, etc.).</t>
    </r>
  </si>
  <si>
    <t>16.1.2</t>
  </si>
  <si>
    <t>Protection trigger levels and timings.</t>
  </si>
  <si>
    <t>16.2.1</t>
  </si>
  <si>
    <r>
      <t xml:space="preserve">Details of how this </t>
    </r>
    <r>
      <rPr>
        <i/>
        <sz val="11"/>
        <rFont val="Arial"/>
        <family val="2"/>
      </rPr>
      <t>protection system</t>
    </r>
    <r>
      <rPr>
        <sz val="11"/>
        <rFont val="Arial"/>
        <family val="2"/>
      </rPr>
      <t xml:space="preserve"> effects its protection action (e.g. trips the </t>
    </r>
    <r>
      <rPr>
        <i/>
        <sz val="11"/>
        <rFont val="Arial"/>
        <family val="2"/>
      </rPr>
      <t>generating unit</t>
    </r>
    <r>
      <rPr>
        <sz val="11"/>
        <rFont val="Arial"/>
        <family val="2"/>
      </rPr>
      <t xml:space="preserve"> at the </t>
    </r>
    <r>
      <rPr>
        <i/>
        <sz val="11"/>
        <rFont val="Arial"/>
        <family val="2"/>
      </rPr>
      <t>generating unit</t>
    </r>
    <r>
      <rPr>
        <sz val="11"/>
        <rFont val="Arial"/>
        <family val="2"/>
      </rPr>
      <t xml:space="preserve"> circuit breaker, etc.).</t>
    </r>
  </si>
  <si>
    <t>16.2.2</t>
  </si>
  <si>
    <t>16.3.1</t>
  </si>
  <si>
    <r>
      <t xml:space="preserve">Details of the </t>
    </r>
    <r>
      <rPr>
        <i/>
        <sz val="11"/>
        <rFont val="Arial"/>
        <family val="2"/>
      </rPr>
      <t>protection system</t>
    </r>
    <r>
      <rPr>
        <sz val="11"/>
        <rFont val="Arial"/>
        <family val="2"/>
      </rPr>
      <t xml:space="preserve"> showing principles of operation, trigger levels, switching times, etc., and conditions for discharging </t>
    </r>
    <r>
      <rPr>
        <i/>
        <sz val="11"/>
        <rFont val="Arial"/>
        <family val="2"/>
      </rPr>
      <t>active power</t>
    </r>
    <r>
      <rPr>
        <sz val="11"/>
        <rFont val="Arial"/>
        <family val="2"/>
      </rPr>
      <t xml:space="preserve"> to the </t>
    </r>
    <r>
      <rPr>
        <i/>
        <sz val="11"/>
        <rFont val="Arial"/>
        <family val="2"/>
      </rPr>
      <t>power system.</t>
    </r>
  </si>
  <si>
    <r>
      <t xml:space="preserve">Details of how this </t>
    </r>
    <r>
      <rPr>
        <i/>
        <sz val="11"/>
        <rFont val="Arial"/>
        <family val="2"/>
      </rPr>
      <t>protection system</t>
    </r>
    <r>
      <rPr>
        <sz val="11"/>
        <rFont val="Arial"/>
        <family val="2"/>
      </rPr>
      <t xml:space="preserve"> interfaces to the primary </t>
    </r>
    <r>
      <rPr>
        <i/>
        <sz val="11"/>
        <rFont val="Arial"/>
        <family val="2"/>
      </rPr>
      <t>plant</t>
    </r>
    <r>
      <rPr>
        <sz val="11"/>
        <rFont val="Arial"/>
        <family val="2"/>
      </rPr>
      <t xml:space="preserve"> or </t>
    </r>
    <r>
      <rPr>
        <i/>
        <sz val="11"/>
        <rFont val="Arial"/>
        <family val="2"/>
      </rPr>
      <t>control systems</t>
    </r>
    <r>
      <rPr>
        <sz val="11"/>
        <rFont val="Arial"/>
        <family val="2"/>
      </rPr>
      <t xml:space="preserve"> and effects its protection action (e.g. applies resistor or short circuits induction generator rotor inputs or converter capacitor, etc.).</t>
    </r>
  </si>
  <si>
    <t>16.3.2</t>
  </si>
  <si>
    <t>Resistance of applied crowbar (if on an asynchronous machine, referred to the stator, if possible)</t>
  </si>
  <si>
    <t>% of MBASE and VTGEN</t>
  </si>
  <si>
    <t>Other protection systems</t>
  </si>
  <si>
    <t>16.4.1</t>
  </si>
  <si>
    <t>16.4.2</t>
  </si>
  <si>
    <t>Symbol</t>
  </si>
  <si>
    <t>Data Description</t>
  </si>
  <si>
    <t>Units</t>
  </si>
  <si>
    <t>Data Category</t>
  </si>
  <si>
    <r>
      <t>Connection point</t>
    </r>
    <r>
      <rPr>
        <sz val="11"/>
        <rFont val="Arial"/>
        <family val="2"/>
      </rPr>
      <t xml:space="preserve"> to </t>
    </r>
    <r>
      <rPr>
        <i/>
        <sz val="11"/>
        <rFont val="Arial"/>
        <family val="2"/>
      </rPr>
      <t>network</t>
    </r>
    <r>
      <rPr>
        <sz val="11"/>
        <rFont val="Arial"/>
        <family val="2"/>
      </rPr>
      <t xml:space="preserve"> </t>
    </r>
  </si>
  <si>
    <t>Text</t>
  </si>
  <si>
    <t>S, D</t>
  </si>
  <si>
    <t>VCON</t>
  </si>
  <si>
    <r>
      <t xml:space="preserve">Nominal </t>
    </r>
    <r>
      <rPr>
        <i/>
        <sz val="11"/>
        <rFont val="Arial"/>
        <family val="2"/>
      </rPr>
      <t>voltage</t>
    </r>
    <r>
      <rPr>
        <sz val="11"/>
        <rFont val="Arial"/>
        <family val="2"/>
      </rPr>
      <t xml:space="preserve"> at </t>
    </r>
    <r>
      <rPr>
        <i/>
        <sz val="11"/>
        <rFont val="Arial"/>
        <family val="2"/>
      </rPr>
      <t>connection</t>
    </r>
    <r>
      <rPr>
        <sz val="11"/>
        <rFont val="Arial"/>
        <family val="2"/>
      </rPr>
      <t xml:space="preserve"> to </t>
    </r>
    <r>
      <rPr>
        <i/>
        <sz val="11"/>
        <rFont val="Arial"/>
        <family val="2"/>
      </rPr>
      <t>network</t>
    </r>
  </si>
  <si>
    <t>kV</t>
  </si>
  <si>
    <t>S</t>
  </si>
  <si>
    <t>NMC</t>
  </si>
  <si>
    <t>Total station net maximum capacity (NMC)</t>
  </si>
  <si>
    <t>MW (sent out)</t>
  </si>
  <si>
    <t xml:space="preserve">S, D, R1 </t>
  </si>
  <si>
    <t>Diagram</t>
  </si>
  <si>
    <t>D, R1</t>
  </si>
  <si>
    <r>
      <t xml:space="preserve">Diagram showing the various </t>
    </r>
    <r>
      <rPr>
        <i/>
        <sz val="11"/>
        <rFont val="Arial"/>
        <family val="2"/>
      </rPr>
      <t>control systems</t>
    </r>
    <r>
      <rPr>
        <sz val="11"/>
        <rFont val="Arial"/>
        <family val="2"/>
      </rPr>
      <t xml:space="preserve"> for the </t>
    </r>
    <r>
      <rPr>
        <i/>
        <sz val="11"/>
        <rFont val="Arial"/>
        <family val="2"/>
      </rPr>
      <t>generating unit</t>
    </r>
    <r>
      <rPr>
        <sz val="11"/>
        <rFont val="Arial"/>
        <family val="2"/>
      </rPr>
      <t xml:space="preserve"> and </t>
    </r>
    <r>
      <rPr>
        <i/>
        <sz val="11"/>
        <rFont val="Arial"/>
        <family val="2"/>
      </rPr>
      <t>generating system</t>
    </r>
    <r>
      <rPr>
        <sz val="11"/>
        <rFont val="Arial"/>
        <family val="2"/>
      </rPr>
      <t xml:space="preserve"> together with their inputs and outputs and how they link with each other</t>
    </r>
  </si>
  <si>
    <t>D</t>
  </si>
  <si>
    <t>Value</t>
  </si>
  <si>
    <t>6.1.1</t>
  </si>
  <si>
    <t>Design Data Sheet</t>
  </si>
  <si>
    <r>
      <t xml:space="preserve">Three phase short circuit infeed at the </t>
    </r>
    <r>
      <rPr>
        <i/>
        <sz val="11"/>
        <rFont val="Arial"/>
        <family val="2"/>
      </rPr>
      <t>connection point</t>
    </r>
    <r>
      <rPr>
        <sz val="11"/>
        <rFont val="Arial"/>
        <family val="2"/>
      </rPr>
      <t xml:space="preserve">, for the following faults: </t>
    </r>
  </si>
  <si>
    <r>
      <t>·</t>
    </r>
    <r>
      <rPr>
        <sz val="7"/>
        <rFont val="Times New Roman"/>
        <family val="1"/>
      </rPr>
      <t xml:space="preserve">          </t>
    </r>
    <r>
      <rPr>
        <sz val="11"/>
        <rFont val="Arial"/>
        <family val="2"/>
      </rPr>
      <t>Balanced (3 phase)</t>
    </r>
  </si>
  <si>
    <r>
      <t>·</t>
    </r>
    <r>
      <rPr>
        <sz val="7"/>
        <rFont val="Times New Roman"/>
        <family val="1"/>
      </rPr>
      <t xml:space="preserve">          </t>
    </r>
    <r>
      <rPr>
        <sz val="11"/>
        <rFont val="Arial"/>
        <family val="2"/>
      </rPr>
      <t>Unbalanced (each phase)</t>
    </r>
  </si>
  <si>
    <t>UH</t>
  </si>
  <si>
    <r>
      <t>·</t>
    </r>
    <r>
      <rPr>
        <sz val="7"/>
        <rFont val="Times New Roman"/>
        <family val="1"/>
      </rPr>
      <t xml:space="preserve">          </t>
    </r>
    <r>
      <rPr>
        <sz val="11"/>
        <rFont val="Arial"/>
        <family val="2"/>
      </rPr>
      <t>Highest Voltage of a system (as per AS 1824.1)</t>
    </r>
  </si>
  <si>
    <t>D,R1</t>
  </si>
  <si>
    <t>ZS1</t>
  </si>
  <si>
    <r>
      <t>·</t>
    </r>
    <r>
      <rPr>
        <sz val="7"/>
        <rFont val="Times New Roman"/>
        <family val="1"/>
      </rPr>
      <t xml:space="preserve">          </t>
    </r>
    <r>
      <rPr>
        <sz val="11"/>
        <rFont val="Arial"/>
        <family val="2"/>
      </rPr>
      <t xml:space="preserve">Supplying </t>
    </r>
    <r>
      <rPr>
        <i/>
        <sz val="11"/>
        <rFont val="Arial"/>
        <family val="2"/>
      </rPr>
      <t>Network</t>
    </r>
    <r>
      <rPr>
        <sz val="11"/>
        <rFont val="Arial"/>
        <family val="2"/>
      </rPr>
      <t xml:space="preserve"> Positive-sequence short-circuit impedance as viewed from the </t>
    </r>
    <r>
      <rPr>
        <i/>
        <sz val="11"/>
        <rFont val="Arial"/>
        <family val="2"/>
      </rPr>
      <t>connection point</t>
    </r>
  </si>
  <si>
    <t>(a + jb) % on 100 MVA base and VCON</t>
  </si>
  <si>
    <t>ZS2</t>
  </si>
  <si>
    <r>
      <t>·</t>
    </r>
    <r>
      <rPr>
        <sz val="7"/>
        <rFont val="Times New Roman"/>
        <family val="1"/>
      </rPr>
      <t xml:space="preserve">          </t>
    </r>
    <r>
      <rPr>
        <sz val="11"/>
        <rFont val="Arial"/>
        <family val="2"/>
      </rPr>
      <t xml:space="preserve">Supplying </t>
    </r>
    <r>
      <rPr>
        <i/>
        <sz val="11"/>
        <rFont val="Arial"/>
        <family val="2"/>
      </rPr>
      <t>Network</t>
    </r>
    <r>
      <rPr>
        <sz val="11"/>
        <rFont val="Arial"/>
        <family val="2"/>
      </rPr>
      <t xml:space="preserve"> Negative-sequence short-circuit impedance as viewed from the </t>
    </r>
    <r>
      <rPr>
        <i/>
        <sz val="11"/>
        <rFont val="Arial"/>
        <family val="2"/>
      </rPr>
      <t>connection point</t>
    </r>
  </si>
  <si>
    <t>ZS0</t>
  </si>
  <si>
    <r>
      <t>·</t>
    </r>
    <r>
      <rPr>
        <sz val="7"/>
        <rFont val="Times New Roman"/>
        <family val="1"/>
      </rPr>
      <t xml:space="preserve">          </t>
    </r>
    <r>
      <rPr>
        <sz val="11"/>
        <rFont val="Arial"/>
        <family val="2"/>
      </rPr>
      <t xml:space="preserve">Supplying </t>
    </r>
    <r>
      <rPr>
        <i/>
        <sz val="11"/>
        <rFont val="Arial"/>
        <family val="2"/>
      </rPr>
      <t>Network</t>
    </r>
    <r>
      <rPr>
        <sz val="11"/>
        <rFont val="Arial"/>
        <family val="2"/>
      </rPr>
      <t xml:space="preserve"> Zero-sequence short-circuit impedance as viewed from the </t>
    </r>
    <r>
      <rPr>
        <i/>
        <sz val="11"/>
        <rFont val="Arial"/>
        <family val="2"/>
      </rPr>
      <t>connection point</t>
    </r>
  </si>
  <si>
    <t>IKDDO</t>
  </si>
  <si>
    <r>
      <t>·</t>
    </r>
    <r>
      <rPr>
        <sz val="7"/>
        <rFont val="Times New Roman"/>
        <family val="1"/>
      </rPr>
      <t xml:space="preserve">          </t>
    </r>
    <r>
      <rPr>
        <sz val="11"/>
        <rFont val="Arial"/>
        <family val="2"/>
      </rPr>
      <t>initial symmetrical short-circuit current with generating system disconnected</t>
    </r>
  </si>
  <si>
    <r>
      <t xml:space="preserve">(peak RMS short circuit current, assuming non-meshed calculation approach for a radial </t>
    </r>
    <r>
      <rPr>
        <i/>
        <sz val="8"/>
        <rFont val="Arial"/>
        <family val="2"/>
      </rPr>
      <t>connection</t>
    </r>
    <r>
      <rPr>
        <sz val="8"/>
        <rFont val="Arial"/>
        <family val="2"/>
      </rPr>
      <t>)</t>
    </r>
  </si>
  <si>
    <t>kA (RMS)</t>
  </si>
  <si>
    <t>IKDD</t>
  </si>
  <si>
    <r>
      <t>·</t>
    </r>
    <r>
      <rPr>
        <sz val="7"/>
        <rFont val="Times New Roman"/>
        <family val="1"/>
      </rPr>
      <t xml:space="preserve">          </t>
    </r>
    <r>
      <rPr>
        <sz val="11"/>
        <rFont val="Arial"/>
        <family val="2"/>
      </rPr>
      <t>initial symmetrical short-circuit current</t>
    </r>
  </si>
  <si>
    <t>IP</t>
  </si>
  <si>
    <r>
      <t>·</t>
    </r>
    <r>
      <rPr>
        <sz val="7"/>
        <rFont val="Times New Roman"/>
        <family val="1"/>
      </rPr>
      <t xml:space="preserve">          </t>
    </r>
    <r>
      <rPr>
        <sz val="11"/>
        <rFont val="Arial"/>
        <family val="2"/>
      </rPr>
      <t>peak short-circuit current</t>
    </r>
  </si>
  <si>
    <t>(maximum possible instantaneous value of the prospective (available) short-circuit current)</t>
  </si>
  <si>
    <t>kA (peak)</t>
  </si>
  <si>
    <t>TMIN</t>
  </si>
  <si>
    <r>
      <t>·</t>
    </r>
    <r>
      <rPr>
        <sz val="7"/>
        <rFont val="Times New Roman"/>
        <family val="1"/>
      </rPr>
      <t xml:space="preserve">          </t>
    </r>
    <r>
      <rPr>
        <sz val="11"/>
        <rFont val="Arial"/>
        <family val="2"/>
      </rPr>
      <t>minimum time delay</t>
    </r>
  </si>
  <si>
    <r>
      <t>(the minimum time from fault inception to</t>
    </r>
    <r>
      <rPr>
        <sz val="11"/>
        <rFont val="Arial"/>
        <family val="2"/>
      </rPr>
      <t xml:space="preserve"> </t>
    </r>
    <r>
      <rPr>
        <sz val="8"/>
        <rFont val="Arial"/>
        <family val="2"/>
      </rPr>
      <t xml:space="preserve">the instant of contact separation of the first pole to open of a switching device at or near the </t>
    </r>
    <r>
      <rPr>
        <i/>
        <sz val="8"/>
        <rFont val="Arial"/>
        <family val="2"/>
      </rPr>
      <t>connection point</t>
    </r>
    <r>
      <rPr>
        <sz val="8"/>
        <rFont val="Arial"/>
        <family val="2"/>
      </rPr>
      <t xml:space="preserve"> – the time as agreed with the </t>
    </r>
    <r>
      <rPr>
        <i/>
        <sz val="8"/>
        <rFont val="Arial"/>
        <family val="2"/>
      </rPr>
      <t>network service provider</t>
    </r>
    <r>
      <rPr>
        <sz val="8"/>
        <rFont val="Arial"/>
        <family val="2"/>
      </rPr>
      <t xml:space="preserve"> or 60 milliseconds)</t>
    </r>
  </si>
  <si>
    <t>s</t>
  </si>
  <si>
    <t>IB</t>
  </si>
  <si>
    <r>
      <t>·</t>
    </r>
    <r>
      <rPr>
        <sz val="7"/>
        <rFont val="Times New Roman"/>
        <family val="1"/>
      </rPr>
      <t xml:space="preserve">          </t>
    </r>
    <r>
      <rPr>
        <sz val="11"/>
        <rFont val="Arial"/>
        <family val="2"/>
      </rPr>
      <t>symmetrical short-circuit breaking current</t>
    </r>
  </si>
  <si>
    <t>(RMS value of an integral cycle of the symmetrical AC component of the prospective short circuit current at TMIN.)</t>
  </si>
  <si>
    <t>IK</t>
  </si>
  <si>
    <r>
      <t>·</t>
    </r>
    <r>
      <rPr>
        <sz val="7"/>
        <rFont val="Times New Roman"/>
        <family val="1"/>
      </rPr>
      <t xml:space="preserve">          </t>
    </r>
    <r>
      <rPr>
        <sz val="11"/>
        <rFont val="Arial"/>
        <family val="2"/>
      </rPr>
      <t>steady-state short-circuit current</t>
    </r>
  </si>
  <si>
    <t>(RMS value of the short-circuit current which remains after the decay of the transient phenomena)</t>
  </si>
  <si>
    <t>IDC</t>
  </si>
  <si>
    <r>
      <t>·</t>
    </r>
    <r>
      <rPr>
        <sz val="7"/>
        <rFont val="Times New Roman"/>
        <family val="1"/>
      </rPr>
      <t xml:space="preserve">          </t>
    </r>
    <r>
      <rPr>
        <sz val="11"/>
        <rFont val="Arial"/>
        <family val="2"/>
      </rPr>
      <t>decaying DC component of short-circuit current</t>
    </r>
  </si>
  <si>
    <t>(mean value between the top and bottom envelope of a short-circuit current decaying from an initial value to zero)</t>
  </si>
  <si>
    <t>kA</t>
  </si>
  <si>
    <t>TDC</t>
  </si>
  <si>
    <r>
      <t>·</t>
    </r>
    <r>
      <rPr>
        <sz val="7"/>
        <rFont val="Times New Roman"/>
        <family val="1"/>
      </rPr>
      <t xml:space="preserve">          </t>
    </r>
    <r>
      <rPr>
        <sz val="11"/>
        <rFont val="Arial"/>
        <family val="2"/>
      </rPr>
      <t>decay time for DC component of short-circuit current</t>
    </r>
  </si>
  <si>
    <r>
      <t xml:space="preserve">(the time taken for DC current component to fall to </t>
    </r>
    <r>
      <rPr>
        <vertAlign val="superscript"/>
        <sz val="8"/>
        <rFont val="Arial"/>
        <family val="2"/>
      </rPr>
      <t>1</t>
    </r>
    <r>
      <rPr>
        <sz val="8"/>
        <rFont val="Arial"/>
        <family val="2"/>
      </rPr>
      <t>/</t>
    </r>
    <r>
      <rPr>
        <vertAlign val="subscript"/>
        <sz val="8"/>
        <rFont val="Arial"/>
        <family val="2"/>
      </rPr>
      <t>2.718</t>
    </r>
    <r>
      <rPr>
        <sz val="8"/>
        <rFont val="Arial"/>
        <family val="2"/>
      </rPr>
      <t xml:space="preserve"> of IDC)</t>
    </r>
  </si>
  <si>
    <t>ZGS1MIN</t>
  </si>
  <si>
    <r>
      <t xml:space="preserve">Minimum positive sequence impedance of </t>
    </r>
    <r>
      <rPr>
        <i/>
        <sz val="11"/>
        <rFont val="Arial"/>
        <family val="2"/>
      </rPr>
      <t>Generating System</t>
    </r>
  </si>
  <si>
    <t>% on 100 MVA base and VCON</t>
  </si>
  <si>
    <t>ZGS2MIN</t>
  </si>
  <si>
    <r>
      <t xml:space="preserve">Minimum zero sequence impedance of </t>
    </r>
    <r>
      <rPr>
        <i/>
        <sz val="11"/>
        <rFont val="Arial"/>
        <family val="2"/>
      </rPr>
      <t>Generating System</t>
    </r>
  </si>
  <si>
    <t>ZGS0MIN</t>
  </si>
  <si>
    <r>
      <t xml:space="preserve">Minimum negative sequence impedance of </t>
    </r>
    <r>
      <rPr>
        <i/>
        <sz val="11"/>
        <rFont val="Arial"/>
        <family val="2"/>
      </rPr>
      <t>Generating System</t>
    </r>
  </si>
  <si>
    <t>Description of the assumptions used in the derivation of the above quantities.</t>
  </si>
  <si>
    <t xml:space="preserve">Text </t>
  </si>
  <si>
    <r>
      <t xml:space="preserve">Single phase to ground fault at the </t>
    </r>
    <r>
      <rPr>
        <i/>
        <sz val="11"/>
        <rFont val="Arial"/>
        <family val="2"/>
      </rPr>
      <t>connection point</t>
    </r>
    <r>
      <rPr>
        <sz val="11"/>
        <rFont val="Arial"/>
        <family val="2"/>
      </rPr>
      <t xml:space="preserve"> </t>
    </r>
  </si>
  <si>
    <t>3 phase current waveform vs time</t>
  </si>
  <si>
    <r>
      <t xml:space="preserve">Two Phase to ground fault at the </t>
    </r>
    <r>
      <rPr>
        <i/>
        <sz val="11"/>
        <rFont val="Arial"/>
        <family val="2"/>
      </rPr>
      <t>connection point</t>
    </r>
  </si>
  <si>
    <r>
      <t xml:space="preserve">Three phase fault at the </t>
    </r>
    <r>
      <rPr>
        <i/>
        <sz val="11"/>
        <rFont val="Arial"/>
        <family val="2"/>
      </rPr>
      <t>connection point</t>
    </r>
  </si>
  <si>
    <r>
      <t xml:space="preserve">Operational arrangements for the </t>
    </r>
    <r>
      <rPr>
        <i/>
        <sz val="11"/>
        <rFont val="Arial"/>
        <family val="2"/>
      </rPr>
      <t>generating system</t>
    </r>
    <r>
      <rPr>
        <sz val="11"/>
        <rFont val="Arial"/>
        <family val="2"/>
      </rPr>
      <t xml:space="preserve"> or within the </t>
    </r>
    <r>
      <rPr>
        <i/>
        <sz val="11"/>
        <rFont val="Arial"/>
        <family val="2"/>
      </rPr>
      <t>generating system</t>
    </r>
    <r>
      <rPr>
        <sz val="11"/>
        <rFont val="Arial"/>
        <family val="2"/>
      </rPr>
      <t xml:space="preserve"> where this may affect switching configuration or </t>
    </r>
    <r>
      <rPr>
        <i/>
        <sz val="11"/>
        <rFont val="Arial"/>
        <family val="2"/>
      </rPr>
      <t>plant</t>
    </r>
    <r>
      <rPr>
        <sz val="11"/>
        <rFont val="Arial"/>
        <family val="2"/>
      </rPr>
      <t xml:space="preserve"> operational limits. </t>
    </r>
  </si>
  <si>
    <r>
      <t>Connection point</t>
    </r>
    <r>
      <rPr>
        <sz val="11"/>
        <rFont val="Arial"/>
        <family val="2"/>
      </rPr>
      <t xml:space="preserve"> over-</t>
    </r>
    <r>
      <rPr>
        <i/>
        <sz val="11"/>
        <rFont val="Arial"/>
        <family val="2"/>
      </rPr>
      <t>voltage</t>
    </r>
    <r>
      <rPr>
        <sz val="11"/>
        <rFont val="Arial"/>
        <family val="2"/>
      </rPr>
      <t xml:space="preserve"> and under-</t>
    </r>
    <r>
      <rPr>
        <i/>
        <sz val="11"/>
        <rFont val="Arial"/>
        <family val="2"/>
      </rPr>
      <t>voltage</t>
    </r>
    <r>
      <rPr>
        <sz val="11"/>
        <rFont val="Arial"/>
        <family val="2"/>
      </rPr>
      <t xml:space="preserve"> trip settings and times (if applicable)</t>
    </r>
  </si>
  <si>
    <t>kV and seconds</t>
  </si>
  <si>
    <r>
      <t xml:space="preserve">Model documentation (in accordance with Rule s5.2.4 (b)), as specified in the </t>
    </r>
    <r>
      <rPr>
        <i/>
        <sz val="11"/>
        <rFont val="Arial"/>
        <family val="2"/>
      </rPr>
      <t>Generating System Model Guidelines</t>
    </r>
    <r>
      <rPr>
        <sz val="11"/>
        <rFont val="Arial"/>
        <family val="2"/>
      </rPr>
      <t>.</t>
    </r>
  </si>
  <si>
    <t>D, R1, R2</t>
  </si>
  <si>
    <t>6.1.2</t>
  </si>
  <si>
    <t>Setting Data Sheet</t>
  </si>
  <si>
    <t>NGU</t>
  </si>
  <si>
    <r>
      <t xml:space="preserve">Number of identical </t>
    </r>
    <r>
      <rPr>
        <i/>
        <sz val="11"/>
        <rFont val="Arial"/>
        <family val="2"/>
      </rPr>
      <t>generating units</t>
    </r>
    <r>
      <rPr>
        <sz val="11"/>
        <rFont val="Arial"/>
        <family val="2"/>
      </rPr>
      <t xml:space="preserve"> and identification names or numbers</t>
    </r>
  </si>
  <si>
    <t>S, D, R1, R2</t>
  </si>
  <si>
    <r>
      <t xml:space="preserve">Type of </t>
    </r>
    <r>
      <rPr>
        <i/>
        <sz val="11"/>
        <rFont val="Arial"/>
        <family val="2"/>
      </rPr>
      <t>generating unit</t>
    </r>
    <r>
      <rPr>
        <sz val="11"/>
        <rFont val="Arial"/>
        <family val="2"/>
      </rPr>
      <t xml:space="preserve"> (technology), manufacturer and manufacturer’s type designation or product name.</t>
    </r>
  </si>
  <si>
    <t>R1, R2</t>
  </si>
  <si>
    <r>
      <t xml:space="preserve">List or table of </t>
    </r>
    <r>
      <rPr>
        <i/>
        <sz val="11"/>
        <rFont val="Arial"/>
        <family val="2"/>
      </rPr>
      <t>plant</t>
    </r>
    <r>
      <rPr>
        <sz val="11"/>
        <rFont val="Arial"/>
        <family val="2"/>
      </rPr>
      <t xml:space="preserve">, </t>
    </r>
    <r>
      <rPr>
        <i/>
        <sz val="11"/>
        <rFont val="Arial"/>
        <family val="2"/>
      </rPr>
      <t>control systems</t>
    </r>
    <r>
      <rPr>
        <sz val="11"/>
        <rFont val="Arial"/>
        <family val="2"/>
      </rPr>
      <t xml:space="preserve"> and </t>
    </r>
    <r>
      <rPr>
        <i/>
        <sz val="11"/>
        <rFont val="Arial"/>
        <family val="2"/>
      </rPr>
      <t>protection systems,</t>
    </r>
    <r>
      <rPr>
        <sz val="11"/>
        <rFont val="Arial"/>
        <family val="2"/>
      </rPr>
      <t xml:space="preserve"> applicable to this </t>
    </r>
    <r>
      <rPr>
        <i/>
        <sz val="11"/>
        <rFont val="Arial"/>
        <family val="2"/>
      </rPr>
      <t>generating unit</t>
    </r>
    <r>
      <rPr>
        <sz val="11"/>
        <rFont val="Arial"/>
        <family val="2"/>
      </rPr>
      <t xml:space="preserve">, for which data has been provided in the </t>
    </r>
    <r>
      <rPr>
        <b/>
        <sz val="11"/>
        <rFont val="Arial"/>
        <family val="2"/>
      </rPr>
      <t>Data Sheets</t>
    </r>
    <r>
      <rPr>
        <sz val="11"/>
        <rFont val="Arial"/>
        <family val="2"/>
      </rPr>
      <t>.</t>
    </r>
  </si>
  <si>
    <r>
      <t xml:space="preserve">Individual </t>
    </r>
    <r>
      <rPr>
        <b/>
        <i/>
        <sz val="14"/>
        <rFont val="Arial"/>
        <family val="2"/>
      </rPr>
      <t>Generating Unit</t>
    </r>
    <r>
      <rPr>
        <b/>
        <sz val="14"/>
        <rFont val="Arial"/>
        <family val="2"/>
      </rPr>
      <t xml:space="preserve"> Data</t>
    </r>
  </si>
  <si>
    <t>7.1.1</t>
  </si>
  <si>
    <t>MBASE</t>
  </si>
  <si>
    <t xml:space="preserve">Rated MVA </t>
  </si>
  <si>
    <t>MVA</t>
  </si>
  <si>
    <t>S, D, R1</t>
  </si>
  <si>
    <t>PSO</t>
  </si>
  <si>
    <r>
      <t>Rated MW (</t>
    </r>
    <r>
      <rPr>
        <i/>
        <sz val="11"/>
        <rFont val="Arial"/>
        <family val="2"/>
      </rPr>
      <t>Sent Out</t>
    </r>
    <r>
      <rPr>
        <sz val="11"/>
        <rFont val="Arial"/>
        <family val="2"/>
      </rPr>
      <t>)</t>
    </r>
  </si>
  <si>
    <r>
      <t>MW (</t>
    </r>
    <r>
      <rPr>
        <i/>
        <sz val="11"/>
        <rFont val="Arial"/>
        <family val="2"/>
      </rPr>
      <t>sent out</t>
    </r>
    <r>
      <rPr>
        <sz val="11"/>
        <rFont val="Arial"/>
        <family val="2"/>
      </rPr>
      <t>)</t>
    </r>
  </si>
  <si>
    <t>PMAX</t>
  </si>
  <si>
    <r>
      <t>Nameplate Rating</t>
    </r>
    <r>
      <rPr>
        <sz val="11"/>
        <rFont val="Arial"/>
        <family val="2"/>
      </rPr>
      <t xml:space="preserve"> (</t>
    </r>
    <r>
      <rPr>
        <i/>
        <sz val="11"/>
        <rFont val="Arial"/>
        <family val="2"/>
      </rPr>
      <t>Generated</t>
    </r>
    <r>
      <rPr>
        <sz val="11"/>
        <rFont val="Arial"/>
        <family val="2"/>
      </rPr>
      <t xml:space="preserve">) </t>
    </r>
  </si>
  <si>
    <t>MW (Gen)</t>
  </si>
  <si>
    <t>PDMAX</t>
  </si>
  <si>
    <r>
      <t xml:space="preserve">Maximum capacity MW </t>
    </r>
    <r>
      <rPr>
        <i/>
        <sz val="11"/>
        <rFont val="Arial"/>
        <family val="2"/>
      </rPr>
      <t>(Generated)</t>
    </r>
  </si>
  <si>
    <r>
      <t xml:space="preserve">(e.g. short term rating or maximum </t>
    </r>
    <r>
      <rPr>
        <i/>
        <sz val="8"/>
        <rFont val="Arial"/>
        <family val="2"/>
      </rPr>
      <t>dispatchable</t>
    </r>
    <r>
      <rPr>
        <sz val="8"/>
        <rFont val="Arial"/>
        <family val="2"/>
      </rPr>
      <t xml:space="preserve"> MW)</t>
    </r>
  </si>
  <si>
    <r>
      <t>·</t>
    </r>
    <r>
      <rPr>
        <sz val="7"/>
        <rFont val="Times New Roman"/>
        <family val="1"/>
      </rPr>
      <t xml:space="preserve">          </t>
    </r>
    <r>
      <rPr>
        <i/>
        <sz val="11"/>
        <rFont val="Arial"/>
        <family val="2"/>
      </rPr>
      <t>generated</t>
    </r>
    <r>
      <rPr>
        <sz val="11"/>
        <rFont val="Arial"/>
        <family val="2"/>
      </rPr>
      <t xml:space="preserve"> MW value(s)</t>
    </r>
  </si>
  <si>
    <r>
      <t>·</t>
    </r>
    <r>
      <rPr>
        <sz val="7"/>
        <rFont val="Times New Roman"/>
        <family val="1"/>
      </rPr>
      <t xml:space="preserve">          </t>
    </r>
    <r>
      <rPr>
        <sz val="11"/>
        <rFont val="Arial"/>
        <family val="2"/>
      </rPr>
      <t xml:space="preserve">time(s) that the </t>
    </r>
    <r>
      <rPr>
        <i/>
        <sz val="11"/>
        <rFont val="Arial"/>
        <family val="2"/>
      </rPr>
      <t>generated</t>
    </r>
    <r>
      <rPr>
        <sz val="11"/>
        <rFont val="Arial"/>
        <family val="2"/>
      </rPr>
      <t xml:space="preserve"> MW applies; and</t>
    </r>
  </si>
  <si>
    <r>
      <t>·</t>
    </r>
    <r>
      <rPr>
        <sz val="7"/>
        <rFont val="Times New Roman"/>
        <family val="1"/>
      </rPr>
      <t xml:space="preserve">          </t>
    </r>
    <r>
      <rPr>
        <sz val="11"/>
        <rFont val="Arial"/>
        <family val="2"/>
      </rPr>
      <t xml:space="preserve">conditions for which the </t>
    </r>
    <r>
      <rPr>
        <i/>
        <sz val="11"/>
        <rFont val="Arial"/>
        <family val="2"/>
      </rPr>
      <t>generated</t>
    </r>
    <r>
      <rPr>
        <sz val="11"/>
        <rFont val="Arial"/>
        <family val="2"/>
      </rPr>
      <t xml:space="preserve"> MW applies.</t>
    </r>
  </si>
  <si>
    <t>MW</t>
  </si>
  <si>
    <t>minutes</t>
  </si>
  <si>
    <t>Maximum ambient operating temperature (if applicable)</t>
  </si>
  <si>
    <t>degrees C</t>
  </si>
  <si>
    <t>VT</t>
  </si>
  <si>
    <r>
      <t xml:space="preserve">Nominal terminal </t>
    </r>
    <r>
      <rPr>
        <i/>
        <sz val="11"/>
        <rFont val="Arial"/>
        <family val="2"/>
      </rPr>
      <t>voltage</t>
    </r>
  </si>
  <si>
    <t>PAUX</t>
  </si>
  <si>
    <r>
      <t xml:space="preserve">Auxiliary </t>
    </r>
    <r>
      <rPr>
        <i/>
        <sz val="11"/>
        <rFont val="Arial"/>
        <family val="2"/>
      </rPr>
      <t>load</t>
    </r>
    <r>
      <rPr>
        <sz val="11"/>
        <rFont val="Arial"/>
        <family val="2"/>
      </rPr>
      <t xml:space="preserve"> at PMAX</t>
    </r>
  </si>
  <si>
    <t>S, D, R2</t>
  </si>
  <si>
    <t>Qmax</t>
  </si>
  <si>
    <r>
      <t xml:space="preserve">Rated </t>
    </r>
    <r>
      <rPr>
        <i/>
        <sz val="11"/>
        <rFont val="Arial"/>
        <family val="2"/>
      </rPr>
      <t>reactive power</t>
    </r>
    <r>
      <rPr>
        <sz val="11"/>
        <rFont val="Arial"/>
        <family val="2"/>
      </rPr>
      <t xml:space="preserve"> output at PMAX</t>
    </r>
  </si>
  <si>
    <r>
      <t>MVAr (</t>
    </r>
    <r>
      <rPr>
        <i/>
        <sz val="11"/>
        <rFont val="Arial"/>
        <family val="2"/>
      </rPr>
      <t>sent out</t>
    </r>
    <r>
      <rPr>
        <sz val="11"/>
        <rFont val="Arial"/>
        <family val="2"/>
      </rPr>
      <t>)</t>
    </r>
  </si>
  <si>
    <t>PMIN</t>
  </si>
  <si>
    <r>
      <t>Minimum Load</t>
    </r>
    <r>
      <rPr>
        <sz val="11"/>
        <rFont val="Arial"/>
        <family val="2"/>
      </rPr>
      <t xml:space="preserve"> (ML)</t>
    </r>
  </si>
  <si>
    <t>GCD</t>
  </si>
  <si>
    <t>Capability chart</t>
  </si>
  <si>
    <t>Graphical data</t>
  </si>
  <si>
    <t>ZGU1MIN</t>
  </si>
  <si>
    <t xml:space="preserve">Minimum positive sequence impedance </t>
  </si>
  <si>
    <t>% on 100 MVA base and VT</t>
  </si>
  <si>
    <t>ZGU2MIN</t>
  </si>
  <si>
    <t xml:space="preserve">Minimum zero sequence impedance </t>
  </si>
  <si>
    <t>ZGU0MIN</t>
  </si>
  <si>
    <t xml:space="preserve">Minimum negative sequence impedance </t>
  </si>
  <si>
    <t>7.1.2</t>
  </si>
  <si>
    <t>Transformer (generating unit and generating system)</t>
  </si>
  <si>
    <t>Transformer identification number</t>
  </si>
  <si>
    <r>
      <t xml:space="preserve">If this is a </t>
    </r>
    <r>
      <rPr>
        <i/>
        <sz val="11"/>
        <rFont val="Arial"/>
        <family val="2"/>
      </rPr>
      <t>generating unit</t>
    </r>
    <r>
      <rPr>
        <sz val="11"/>
        <rFont val="Arial"/>
        <family val="2"/>
      </rPr>
      <t xml:space="preserve"> transformer, the list of </t>
    </r>
    <r>
      <rPr>
        <i/>
        <sz val="11"/>
        <rFont val="Arial"/>
        <family val="2"/>
      </rPr>
      <t>generating units</t>
    </r>
    <r>
      <rPr>
        <sz val="11"/>
        <rFont val="Arial"/>
        <family val="2"/>
      </rPr>
      <t xml:space="preserve"> to which this information applies.</t>
    </r>
  </si>
  <si>
    <t>Manufacturer and manufacturer’s type designation or product name.</t>
  </si>
  <si>
    <t>8.1.1</t>
  </si>
  <si>
    <t>GTW</t>
  </si>
  <si>
    <t>Number of windings</t>
  </si>
  <si>
    <t>GTVG</t>
  </si>
  <si>
    <t>Vector group</t>
  </si>
  <si>
    <t>GTRn</t>
  </si>
  <si>
    <t>Rated MVA of each winding</t>
  </si>
  <si>
    <t>GTTRn</t>
  </si>
  <si>
    <r>
      <t xml:space="preserve">Principal tap rated </t>
    </r>
    <r>
      <rPr>
        <i/>
        <sz val="11"/>
        <rFont val="Arial"/>
        <family val="2"/>
      </rPr>
      <t>voltage</t>
    </r>
    <r>
      <rPr>
        <sz val="11"/>
        <rFont val="Arial"/>
        <family val="2"/>
      </rPr>
      <t>s</t>
    </r>
  </si>
  <si>
    <t>kV/kV</t>
  </si>
  <si>
    <t>GTZ1n</t>
  </si>
  <si>
    <t>Positive sequence impedance of each winding</t>
  </si>
  <si>
    <t>(negative sequence impedance [GTZ2n] is expected to be identical to GTZ1n)</t>
  </si>
  <si>
    <t>GTZOn</t>
  </si>
  <si>
    <t>Zero sequence impedance of each winding</t>
  </si>
  <si>
    <t>Earthing arrangement</t>
  </si>
  <si>
    <t>Text, diagram</t>
  </si>
  <si>
    <t>Saturation curve</t>
  </si>
  <si>
    <t>R1</t>
  </si>
  <si>
    <t>Tap changer type, on/off load</t>
  </si>
  <si>
    <t>On/Off</t>
  </si>
  <si>
    <t>Tapped winding</t>
  </si>
  <si>
    <t>GTAPR</t>
  </si>
  <si>
    <t>Tap change range</t>
  </si>
  <si>
    <t>kV – kV</t>
  </si>
  <si>
    <t>GTAPS</t>
  </si>
  <si>
    <t>Tap change step size</t>
  </si>
  <si>
    <t>%</t>
  </si>
  <si>
    <t>D, R2</t>
  </si>
  <si>
    <t>8.1.2</t>
  </si>
  <si>
    <t>VREFMAX</t>
  </si>
  <si>
    <r>
      <t xml:space="preserve">Upper </t>
    </r>
    <r>
      <rPr>
        <i/>
        <sz val="11"/>
        <rFont val="Arial"/>
        <family val="2"/>
      </rPr>
      <t>voltage</t>
    </r>
    <r>
      <rPr>
        <sz val="11"/>
        <rFont val="Arial"/>
        <family val="2"/>
      </rPr>
      <t xml:space="preserve"> reference</t>
    </r>
  </si>
  <si>
    <t>V</t>
  </si>
  <si>
    <t>VREFMIN</t>
  </si>
  <si>
    <r>
      <t xml:space="preserve">Lower </t>
    </r>
    <r>
      <rPr>
        <i/>
        <sz val="11"/>
        <rFont val="Arial"/>
        <family val="2"/>
      </rPr>
      <t>voltage</t>
    </r>
    <r>
      <rPr>
        <sz val="11"/>
        <rFont val="Arial"/>
        <family val="2"/>
      </rPr>
      <t xml:space="preserve"> reference</t>
    </r>
  </si>
  <si>
    <t>GTAPV</t>
  </si>
  <si>
    <r>
      <t xml:space="preserve">Tap change </t>
    </r>
    <r>
      <rPr>
        <i/>
        <sz val="11"/>
        <rFont val="Arial"/>
        <family val="2"/>
      </rPr>
      <t>voltage</t>
    </r>
    <r>
      <rPr>
        <sz val="11"/>
        <rFont val="Arial"/>
        <family val="2"/>
      </rPr>
      <t xml:space="preserve"> setting range and setpoint (if any)</t>
    </r>
  </si>
  <si>
    <t>GTAPD</t>
  </si>
  <si>
    <r>
      <t xml:space="preserve">Tap change </t>
    </r>
    <r>
      <rPr>
        <i/>
        <sz val="11"/>
        <rFont val="Arial"/>
        <family val="2"/>
      </rPr>
      <t>voltage</t>
    </r>
    <r>
      <rPr>
        <sz val="11"/>
        <rFont val="Arial"/>
        <family val="2"/>
      </rPr>
      <t xml:space="preserve"> deadband</t>
    </r>
  </si>
  <si>
    <t>GTAPVL</t>
  </si>
  <si>
    <r>
      <t xml:space="preserve">Tap change high and low </t>
    </r>
    <r>
      <rPr>
        <i/>
        <sz val="11"/>
        <rFont val="Arial"/>
        <family val="2"/>
      </rPr>
      <t>voltage</t>
    </r>
    <r>
      <rPr>
        <sz val="11"/>
        <rFont val="Arial"/>
        <family val="2"/>
      </rPr>
      <t xml:space="preserve"> interlocks (monitoring non-tapped side </t>
    </r>
    <r>
      <rPr>
        <i/>
        <sz val="11"/>
        <rFont val="Arial"/>
        <family val="2"/>
      </rPr>
      <t>voltage</t>
    </r>
    <r>
      <rPr>
        <sz val="11"/>
        <rFont val="Arial"/>
        <family val="2"/>
      </rPr>
      <t xml:space="preserve"> or other control signal (specify))</t>
    </r>
  </si>
  <si>
    <t>kV, kV</t>
  </si>
  <si>
    <t>GTAPT</t>
  </si>
  <si>
    <t>Tap change cycle time(s)</t>
  </si>
  <si>
    <t>s, text</t>
  </si>
  <si>
    <t>RL and XL</t>
  </si>
  <si>
    <t xml:space="preserve">Line Drop Compensation or reactive power droop settings </t>
  </si>
  <si>
    <t xml:space="preserve">pu , pu   </t>
  </si>
  <si>
    <r>
      <t>(per unit base</t>
    </r>
    <r>
      <rPr>
        <sz val="11"/>
        <rFont val="Arial"/>
        <family val="2"/>
      </rPr>
      <t xml:space="preserve"> </t>
    </r>
    <r>
      <rPr>
        <sz val="8"/>
        <rFont val="Arial"/>
        <family val="2"/>
      </rPr>
      <t xml:space="preserve">on GTRn and nominal </t>
    </r>
    <r>
      <rPr>
        <i/>
        <sz val="8"/>
        <rFont val="Arial"/>
        <family val="2"/>
      </rPr>
      <t>voltage</t>
    </r>
    <r>
      <rPr>
        <sz val="8"/>
        <rFont val="Arial"/>
        <family val="2"/>
      </rPr>
      <t xml:space="preserve"> of winding where the measurement is taken.)</t>
    </r>
    <r>
      <rPr>
        <sz val="11"/>
        <rFont val="Arial"/>
        <family val="2"/>
      </rPr>
      <t xml:space="preserve"> </t>
    </r>
  </si>
  <si>
    <r>
      <t>AC</t>
    </r>
    <r>
      <rPr>
        <b/>
        <sz val="14"/>
        <rFont val="Arial"/>
        <family val="2"/>
      </rPr>
      <t>-</t>
    </r>
    <r>
      <rPr>
        <b/>
        <i/>
        <sz val="14"/>
        <rFont val="Arial"/>
        <family val="2"/>
      </rPr>
      <t>DC</t>
    </r>
    <r>
      <rPr>
        <b/>
        <sz val="14"/>
        <rFont val="Arial"/>
        <family val="2"/>
      </rPr>
      <t>-</t>
    </r>
    <r>
      <rPr>
        <b/>
        <i/>
        <sz val="14"/>
        <rFont val="Arial"/>
        <family val="2"/>
      </rPr>
      <t>AC</t>
    </r>
    <r>
      <rPr>
        <b/>
        <sz val="14"/>
        <rFont val="Arial"/>
        <family val="2"/>
      </rPr>
      <t xml:space="preserve"> or </t>
    </r>
    <r>
      <rPr>
        <b/>
        <i/>
        <sz val="14"/>
        <rFont val="Arial"/>
        <family val="2"/>
      </rPr>
      <t>DC</t>
    </r>
    <r>
      <rPr>
        <b/>
        <sz val="14"/>
        <rFont val="Arial"/>
        <family val="2"/>
      </rPr>
      <t>-</t>
    </r>
    <r>
      <rPr>
        <b/>
        <i/>
        <sz val="14"/>
        <rFont val="Arial"/>
        <family val="2"/>
      </rPr>
      <t>AC</t>
    </r>
    <r>
      <rPr>
        <b/>
        <sz val="14"/>
        <rFont val="Arial"/>
        <family val="2"/>
      </rPr>
      <t xml:space="preserve"> Converter</t>
    </r>
  </si>
  <si>
    <r>
      <t xml:space="preserve">The list of </t>
    </r>
    <r>
      <rPr>
        <i/>
        <sz val="11"/>
        <rFont val="Arial"/>
        <family val="2"/>
      </rPr>
      <t>generating units</t>
    </r>
    <r>
      <rPr>
        <sz val="11"/>
        <rFont val="Arial"/>
        <family val="2"/>
      </rPr>
      <t xml:space="preserve"> to which this information applies.</t>
    </r>
  </si>
  <si>
    <t>8.2.1</t>
  </si>
  <si>
    <t>Converter type and description including manufacturer’s type or product designation</t>
  </si>
  <si>
    <t>UDC</t>
  </si>
  <si>
    <r>
      <t xml:space="preserve">Nominal </t>
    </r>
    <r>
      <rPr>
        <i/>
        <sz val="11"/>
        <rFont val="Arial"/>
        <family val="2"/>
      </rPr>
      <t>DC</t>
    </r>
    <r>
      <rPr>
        <sz val="11"/>
        <rFont val="Arial"/>
        <family val="2"/>
      </rPr>
      <t xml:space="preserve"> </t>
    </r>
    <r>
      <rPr>
        <i/>
        <sz val="11"/>
        <rFont val="Arial"/>
        <family val="2"/>
      </rPr>
      <t>voltage</t>
    </r>
  </si>
  <si>
    <t>UDCMAX</t>
  </si>
  <si>
    <t>UDCMIN</t>
  </si>
  <si>
    <r>
      <t xml:space="preserve">Maximum and minimum </t>
    </r>
    <r>
      <rPr>
        <i/>
        <sz val="11"/>
        <rFont val="Arial"/>
        <family val="2"/>
      </rPr>
      <t>DC</t>
    </r>
    <r>
      <rPr>
        <sz val="11"/>
        <rFont val="Arial"/>
        <family val="2"/>
      </rPr>
      <t xml:space="preserve"> </t>
    </r>
    <r>
      <rPr>
        <i/>
        <sz val="11"/>
        <rFont val="Arial"/>
        <family val="2"/>
      </rPr>
      <t>voltage</t>
    </r>
  </si>
  <si>
    <r>
      <t xml:space="preserve">Rated </t>
    </r>
    <r>
      <rPr>
        <i/>
        <sz val="11"/>
        <rFont val="Arial"/>
        <family val="2"/>
      </rPr>
      <t>DC</t>
    </r>
    <r>
      <rPr>
        <sz val="11"/>
        <rFont val="Arial"/>
        <family val="2"/>
      </rPr>
      <t xml:space="preserve"> current</t>
    </r>
  </si>
  <si>
    <t>A</t>
  </si>
  <si>
    <r>
      <t>Voltage</t>
    </r>
    <r>
      <rPr>
        <sz val="11"/>
        <rFont val="Arial"/>
        <family val="2"/>
      </rPr>
      <t xml:space="preserve"> angle reference (</t>
    </r>
    <r>
      <rPr>
        <i/>
        <sz val="11"/>
        <rFont val="Arial"/>
        <family val="2"/>
      </rPr>
      <t>voltage</t>
    </r>
    <r>
      <rPr>
        <sz val="11"/>
        <rFont val="Arial"/>
        <family val="2"/>
      </rPr>
      <t xml:space="preserve"> signal used for reference angle)</t>
    </r>
  </si>
  <si>
    <t>Text / Diagram</t>
  </si>
  <si>
    <t xml:space="preserve">Functional block diagram of non-grid-side and grid-side converters, including </t>
  </si>
  <si>
    <r>
      <t>·</t>
    </r>
    <r>
      <rPr>
        <sz val="7"/>
        <rFont val="Times New Roman"/>
        <family val="1"/>
      </rPr>
      <t xml:space="preserve">          </t>
    </r>
    <r>
      <rPr>
        <sz val="11"/>
        <rFont val="Arial"/>
        <family val="2"/>
      </rPr>
      <t xml:space="preserve">any </t>
    </r>
    <r>
      <rPr>
        <i/>
        <sz val="11"/>
        <rFont val="Arial"/>
        <family val="2"/>
      </rPr>
      <t>active power</t>
    </r>
    <r>
      <rPr>
        <sz val="11"/>
        <rFont val="Arial"/>
        <family val="2"/>
      </rPr>
      <t xml:space="preserve"> and </t>
    </r>
    <r>
      <rPr>
        <i/>
        <sz val="11"/>
        <rFont val="Arial"/>
        <family val="2"/>
      </rPr>
      <t>reactive power</t>
    </r>
    <r>
      <rPr>
        <sz val="11"/>
        <rFont val="Arial"/>
        <family val="2"/>
      </rPr>
      <t xml:space="preserve"> </t>
    </r>
    <r>
      <rPr>
        <i/>
        <sz val="11"/>
        <rFont val="Arial"/>
        <family val="2"/>
      </rPr>
      <t>control system</t>
    </r>
    <r>
      <rPr>
        <sz val="11"/>
        <rFont val="Arial"/>
        <family val="2"/>
      </rPr>
      <t>;</t>
    </r>
  </si>
  <si>
    <r>
      <t>·</t>
    </r>
    <r>
      <rPr>
        <sz val="7"/>
        <rFont val="Times New Roman"/>
        <family val="1"/>
      </rPr>
      <t xml:space="preserve">          </t>
    </r>
    <r>
      <rPr>
        <sz val="11"/>
        <rFont val="Arial"/>
        <family val="2"/>
      </rPr>
      <t xml:space="preserve">any AC </t>
    </r>
    <r>
      <rPr>
        <i/>
        <sz val="11"/>
        <rFont val="Arial"/>
        <family val="2"/>
      </rPr>
      <t>voltage control scheme;</t>
    </r>
  </si>
  <si>
    <r>
      <t>·</t>
    </r>
    <r>
      <rPr>
        <sz val="7"/>
        <rFont val="Times New Roman"/>
        <family val="1"/>
      </rPr>
      <t xml:space="preserve">          </t>
    </r>
    <r>
      <rPr>
        <sz val="11"/>
        <rFont val="Arial"/>
        <family val="2"/>
      </rPr>
      <t xml:space="preserve">any </t>
    </r>
    <r>
      <rPr>
        <i/>
        <sz val="11"/>
        <rFont val="Arial"/>
        <family val="2"/>
      </rPr>
      <t>DC</t>
    </r>
    <r>
      <rPr>
        <sz val="11"/>
        <rFont val="Arial"/>
        <family val="2"/>
      </rPr>
      <t xml:space="preserve"> </t>
    </r>
    <r>
      <rPr>
        <i/>
        <sz val="11"/>
        <rFont val="Arial"/>
        <family val="2"/>
      </rPr>
      <t>voltage</t>
    </r>
    <r>
      <rPr>
        <sz val="11"/>
        <rFont val="Arial"/>
        <family val="2"/>
      </rPr>
      <t xml:space="preserve"> and current </t>
    </r>
    <r>
      <rPr>
        <i/>
        <sz val="11"/>
        <rFont val="Arial"/>
        <family val="2"/>
      </rPr>
      <t>control systems</t>
    </r>
    <r>
      <rPr>
        <sz val="11"/>
        <rFont val="Arial"/>
        <family val="2"/>
      </rPr>
      <t>;</t>
    </r>
  </si>
  <si>
    <r>
      <t>·</t>
    </r>
    <r>
      <rPr>
        <sz val="7"/>
        <rFont val="Times New Roman"/>
        <family val="1"/>
      </rPr>
      <t xml:space="preserve">          </t>
    </r>
    <r>
      <rPr>
        <sz val="11"/>
        <rFont val="Arial"/>
        <family val="2"/>
      </rPr>
      <t>any limiters (e.g. over-</t>
    </r>
    <r>
      <rPr>
        <i/>
        <sz val="11"/>
        <rFont val="Arial"/>
        <family val="2"/>
      </rPr>
      <t>voltage</t>
    </r>
    <r>
      <rPr>
        <sz val="11"/>
        <rFont val="Arial"/>
        <family val="2"/>
      </rPr>
      <t xml:space="preserve"> or under-</t>
    </r>
    <r>
      <rPr>
        <i/>
        <sz val="11"/>
        <rFont val="Arial"/>
        <family val="2"/>
      </rPr>
      <t>voltage</t>
    </r>
    <r>
      <rPr>
        <sz val="11"/>
        <rFont val="Arial"/>
        <family val="2"/>
      </rPr>
      <t xml:space="preserve"> limiters);</t>
    </r>
  </si>
  <si>
    <t>IMPORTANT NOTE</t>
  </si>
  <si>
    <r>
      <t>·</t>
    </r>
    <r>
      <rPr>
        <sz val="7"/>
        <rFont val="Times New Roman"/>
        <family val="1"/>
      </rPr>
      <t xml:space="preserve">          </t>
    </r>
    <r>
      <rPr>
        <sz val="11"/>
        <rFont val="Arial"/>
        <family val="2"/>
      </rPr>
      <t>any stabilisation functions.</t>
    </r>
  </si>
  <si>
    <r>
      <t xml:space="preserve">Non-grid-side Converter (where applicable, e.g. rotor side converter of </t>
    </r>
    <r>
      <rPr>
        <b/>
        <i/>
        <sz val="11"/>
        <rFont val="Arial"/>
        <family val="2"/>
      </rPr>
      <t>AC</t>
    </r>
    <r>
      <rPr>
        <b/>
        <sz val="11"/>
        <rFont val="Arial"/>
        <family val="2"/>
      </rPr>
      <t>-</t>
    </r>
    <r>
      <rPr>
        <b/>
        <i/>
        <sz val="11"/>
        <rFont val="Arial"/>
        <family val="2"/>
      </rPr>
      <t>DC</t>
    </r>
    <r>
      <rPr>
        <b/>
        <sz val="11"/>
        <rFont val="Arial"/>
        <family val="2"/>
      </rPr>
      <t>-</t>
    </r>
    <r>
      <rPr>
        <b/>
        <i/>
        <sz val="11"/>
        <rFont val="Arial"/>
        <family val="2"/>
      </rPr>
      <t>AC</t>
    </r>
    <r>
      <rPr>
        <b/>
        <sz val="11"/>
        <rFont val="Arial"/>
        <family val="2"/>
      </rPr>
      <t xml:space="preserve"> converter):</t>
    </r>
  </si>
  <si>
    <t xml:space="preserve">Converter type </t>
  </si>
  <si>
    <t>UAC</t>
  </si>
  <si>
    <r>
      <t>AC</t>
    </r>
    <r>
      <rPr>
        <sz val="11"/>
        <rFont val="Arial"/>
        <family val="2"/>
      </rPr>
      <t xml:space="preserve"> </t>
    </r>
    <r>
      <rPr>
        <i/>
        <sz val="11"/>
        <rFont val="Arial"/>
        <family val="2"/>
      </rPr>
      <t>voltage</t>
    </r>
    <r>
      <rPr>
        <sz val="11"/>
        <rFont val="Arial"/>
        <family val="2"/>
      </rPr>
      <t xml:space="preserve"> as a function of UDC</t>
    </r>
  </si>
  <si>
    <t>IAC</t>
  </si>
  <si>
    <r>
      <t xml:space="preserve">Rated </t>
    </r>
    <r>
      <rPr>
        <i/>
        <sz val="11"/>
        <rFont val="Arial"/>
        <family val="2"/>
      </rPr>
      <t>AC</t>
    </r>
    <r>
      <rPr>
        <sz val="11"/>
        <rFont val="Arial"/>
        <family val="2"/>
      </rPr>
      <t xml:space="preserve"> current</t>
    </r>
  </si>
  <si>
    <t>Crowbar description:</t>
  </si>
  <si>
    <r>
      <t>·</t>
    </r>
    <r>
      <rPr>
        <sz val="7"/>
        <rFont val="Times New Roman"/>
        <family val="1"/>
      </rPr>
      <t xml:space="preserve">          </t>
    </r>
    <r>
      <rPr>
        <sz val="11"/>
        <rFont val="Arial"/>
        <family val="2"/>
      </rPr>
      <t>its primary function (protecting against what?)</t>
    </r>
  </si>
  <si>
    <r>
      <t>·</t>
    </r>
    <r>
      <rPr>
        <sz val="7"/>
        <rFont val="Times New Roman"/>
        <family val="1"/>
      </rPr>
      <t xml:space="preserve">          </t>
    </r>
    <r>
      <rPr>
        <sz val="11"/>
        <rFont val="Arial"/>
        <family val="2"/>
      </rPr>
      <t xml:space="preserve">location (on what </t>
    </r>
    <r>
      <rPr>
        <i/>
        <sz val="11"/>
        <rFont val="Arial"/>
        <family val="2"/>
      </rPr>
      <t>plant</t>
    </r>
    <r>
      <rPr>
        <sz val="11"/>
        <rFont val="Arial"/>
        <family val="2"/>
      </rPr>
      <t xml:space="preserve"> items and parts of those items does it operate);</t>
    </r>
  </si>
  <si>
    <r>
      <t>·</t>
    </r>
    <r>
      <rPr>
        <sz val="7"/>
        <rFont val="Times New Roman"/>
        <family val="1"/>
      </rPr>
      <t xml:space="preserve">          </t>
    </r>
    <r>
      <rPr>
        <sz val="11"/>
        <rFont val="Arial"/>
        <family val="2"/>
      </rPr>
      <t>description of conditions (including threshold values) under which it will operate;</t>
    </r>
  </si>
  <si>
    <r>
      <t>·</t>
    </r>
    <r>
      <rPr>
        <sz val="7"/>
        <rFont val="Times New Roman"/>
        <family val="1"/>
      </rPr>
      <t xml:space="preserve">          </t>
    </r>
    <r>
      <rPr>
        <sz val="11"/>
        <rFont val="Arial"/>
        <family val="2"/>
      </rPr>
      <t xml:space="preserve">description of conditions (including threshold values and </t>
    </r>
    <r>
      <rPr>
        <i/>
        <sz val="11"/>
        <rFont val="Arial"/>
        <family val="2"/>
      </rPr>
      <t>generating unit</t>
    </r>
    <r>
      <rPr>
        <sz val="11"/>
        <rFont val="Arial"/>
        <family val="2"/>
      </rPr>
      <t xml:space="preserve"> trip settings) under which it will cease to operate.</t>
    </r>
  </si>
  <si>
    <t>RC</t>
  </si>
  <si>
    <t>Crowbar protection resistance</t>
  </si>
  <si>
    <t>% on MBASE and VT</t>
  </si>
  <si>
    <t>XC</t>
  </si>
  <si>
    <t>Crowbar protection reactance</t>
  </si>
  <si>
    <t>Grid-Side Converter:</t>
  </si>
  <si>
    <r>
      <t xml:space="preserve">Rated </t>
    </r>
    <r>
      <rPr>
        <i/>
        <sz val="11"/>
        <rFont val="Arial"/>
        <family val="2"/>
      </rPr>
      <t>AC</t>
    </r>
    <r>
      <rPr>
        <sz val="11"/>
        <rFont val="Arial"/>
        <family val="2"/>
      </rPr>
      <t xml:space="preserve"> </t>
    </r>
    <r>
      <rPr>
        <i/>
        <sz val="11"/>
        <rFont val="Arial"/>
        <family val="2"/>
      </rPr>
      <t>voltage</t>
    </r>
  </si>
  <si>
    <t>8.2.2</t>
  </si>
  <si>
    <t>All functional block diagram parameters (gains, time constants, mathematical functions, non-linear characteristics, limits, set-points, etc.) in accordance with Rule s5.2.4 (b).</t>
  </si>
  <si>
    <t>9.1.1</t>
  </si>
  <si>
    <t>VTGEN</t>
  </si>
  <si>
    <t>MBASEGEN</t>
  </si>
  <si>
    <t>Synchronous machine nameplate rating (MVA)</t>
  </si>
  <si>
    <t>Q+PMAX</t>
  </si>
  <si>
    <r>
      <t xml:space="preserve">Maximum lagging </t>
    </r>
    <r>
      <rPr>
        <i/>
        <sz val="11"/>
        <rFont val="Arial"/>
        <family val="2"/>
      </rPr>
      <t>Reactive power</t>
    </r>
    <r>
      <rPr>
        <sz val="11"/>
        <rFont val="Arial"/>
        <family val="2"/>
      </rPr>
      <t xml:space="preserve"> at PMAX</t>
    </r>
  </si>
  <si>
    <t>MVAr export</t>
  </si>
  <si>
    <t>Q+PMIN</t>
  </si>
  <si>
    <r>
      <t xml:space="preserve">Maximum lagging </t>
    </r>
    <r>
      <rPr>
        <i/>
        <sz val="11"/>
        <rFont val="Arial"/>
        <family val="2"/>
      </rPr>
      <t>Reactive power</t>
    </r>
    <r>
      <rPr>
        <sz val="11"/>
        <rFont val="Arial"/>
        <family val="2"/>
      </rPr>
      <t xml:space="preserve"> at PMIN</t>
    </r>
  </si>
  <si>
    <t>Q-PMAX</t>
  </si>
  <si>
    <r>
      <t xml:space="preserve">Maximum leading </t>
    </r>
    <r>
      <rPr>
        <i/>
        <sz val="11"/>
        <rFont val="Arial"/>
        <family val="2"/>
      </rPr>
      <t>Reactive power</t>
    </r>
    <r>
      <rPr>
        <sz val="11"/>
        <rFont val="Arial"/>
        <family val="2"/>
      </rPr>
      <t xml:space="preserve"> at PMAX</t>
    </r>
  </si>
  <si>
    <t>MVAr import</t>
  </si>
  <si>
    <t>Q-PMIN</t>
  </si>
  <si>
    <r>
      <t xml:space="preserve">Maximum leading </t>
    </r>
    <r>
      <rPr>
        <i/>
        <sz val="11"/>
        <rFont val="Arial"/>
        <family val="2"/>
      </rPr>
      <t>Reactive power</t>
    </r>
    <r>
      <rPr>
        <sz val="11"/>
        <rFont val="Arial"/>
        <family val="2"/>
      </rPr>
      <t xml:space="preserve"> at PMIN</t>
    </r>
  </si>
  <si>
    <t>Q+OEX</t>
  </si>
  <si>
    <r>
      <t xml:space="preserve">Maximum lagging short term </t>
    </r>
    <r>
      <rPr>
        <i/>
        <sz val="11"/>
        <rFont val="Arial"/>
        <family val="2"/>
      </rPr>
      <t>Reactive power</t>
    </r>
    <r>
      <rPr>
        <sz val="11"/>
        <rFont val="Arial"/>
        <family val="2"/>
      </rPr>
      <t xml:space="preserve"> capability at PMAX, VTGEN and rated speed (before over-excitation limiter action)</t>
    </r>
  </si>
  <si>
    <t>Hgen</t>
  </si>
  <si>
    <t>Synchronous machine inertia constant (excluding prime mover inertia)</t>
  </si>
  <si>
    <t>MWs/MBASE</t>
  </si>
  <si>
    <t>NP</t>
  </si>
  <si>
    <t>Number of poles</t>
  </si>
  <si>
    <t>GSCR</t>
  </si>
  <si>
    <t>Short circuit ratio</t>
  </si>
  <si>
    <t>ISTATOR</t>
  </si>
  <si>
    <t>Rated stator current</t>
  </si>
  <si>
    <t>IROTOR</t>
  </si>
  <si>
    <r>
      <t xml:space="preserve">Rated rotor current at rated MVA and power factor, rated terminal </t>
    </r>
    <r>
      <rPr>
        <i/>
        <sz val="11"/>
        <rFont val="Arial"/>
        <family val="2"/>
      </rPr>
      <t>voltage</t>
    </r>
    <r>
      <rPr>
        <sz val="11"/>
        <rFont val="Arial"/>
        <family val="2"/>
      </rPr>
      <t xml:space="preserve"> and rated speed</t>
    </r>
  </si>
  <si>
    <t>VROTOR</t>
  </si>
  <si>
    <r>
      <t xml:space="preserve">Rotor </t>
    </r>
    <r>
      <rPr>
        <i/>
        <sz val="11"/>
        <rFont val="Arial"/>
        <family val="2"/>
      </rPr>
      <t>voltage</t>
    </r>
    <r>
      <rPr>
        <sz val="11"/>
        <rFont val="Arial"/>
        <family val="2"/>
      </rPr>
      <t xml:space="preserve"> at which IROTOR is achieved</t>
    </r>
  </si>
  <si>
    <t>VF</t>
  </si>
  <si>
    <r>
      <t>DC</t>
    </r>
    <r>
      <rPr>
        <sz val="11"/>
        <rFont val="Arial"/>
        <family val="2"/>
      </rPr>
      <t xml:space="preserve"> field </t>
    </r>
    <r>
      <rPr>
        <i/>
        <sz val="11"/>
        <rFont val="Arial"/>
        <family val="2"/>
      </rPr>
      <t>voltage</t>
    </r>
    <r>
      <rPr>
        <sz val="11"/>
        <rFont val="Arial"/>
        <family val="2"/>
      </rPr>
      <t xml:space="preserve"> at VTGEN and rated speed with unit unsynchronised</t>
    </r>
  </si>
  <si>
    <t>IF</t>
  </si>
  <si>
    <r>
      <t>DC</t>
    </r>
    <r>
      <rPr>
        <sz val="11"/>
        <rFont val="Arial"/>
        <family val="2"/>
      </rPr>
      <t xml:space="preserve"> field current at VTGEN and rated speed with unit unsynchronised</t>
    </r>
  </si>
  <si>
    <t xml:space="preserve">RA </t>
  </si>
  <si>
    <t>Stator resistance</t>
  </si>
  <si>
    <t>(at normal or typical operating temperature – specify temperature)</t>
  </si>
  <si>
    <t>% on MBASE and VTGEN</t>
  </si>
  <si>
    <t>(temperature in °C)</t>
  </si>
  <si>
    <t xml:space="preserve">RF </t>
  </si>
  <si>
    <t>Rotor resistance</t>
  </si>
  <si>
    <t>XL</t>
  </si>
  <si>
    <t>Stator leakage reactance</t>
  </si>
  <si>
    <t>X2</t>
  </si>
  <si>
    <t>Negative sequence reactance</t>
  </si>
  <si>
    <t>Z0</t>
  </si>
  <si>
    <t>Zero sequence impedance</t>
  </si>
  <si>
    <t>(including any neutral earthing impedance)</t>
  </si>
  <si>
    <t>(a+jb) % on MBASE and VTGEN</t>
  </si>
  <si>
    <t>XD</t>
  </si>
  <si>
    <t>Direct axis unsaturated synchronous reactance</t>
  </si>
  <si>
    <t>XDD</t>
  </si>
  <si>
    <t>Direct axis unsaturated transient reactance</t>
  </si>
  <si>
    <t>XDDD</t>
  </si>
  <si>
    <t>Direct axis unsaturated sub-transient reactance</t>
  </si>
  <si>
    <t>XQ</t>
  </si>
  <si>
    <t>Quadrature axis unsaturated synchronous reactance</t>
  </si>
  <si>
    <t>XQQ</t>
  </si>
  <si>
    <t>Quadrature axis unsaturated transient reactance</t>
  </si>
  <si>
    <t>XQQQ</t>
  </si>
  <si>
    <t>Quadrature axis unsaturated sub-transient reactance</t>
  </si>
  <si>
    <t>TD0</t>
  </si>
  <si>
    <t>Direct axis open circuit transient time constant</t>
  </si>
  <si>
    <t>TDD0</t>
  </si>
  <si>
    <t>Direct axis open circuit sub-transient time constant</t>
  </si>
  <si>
    <t>TKD</t>
  </si>
  <si>
    <t>Direct axis damper leakage time constant</t>
  </si>
  <si>
    <t>TQ0</t>
  </si>
  <si>
    <t>Quadrature axis open circuit transient time constant</t>
  </si>
  <si>
    <t>TQQ0</t>
  </si>
  <si>
    <t>Quadrature axis open circuit sub-transient time constant</t>
  </si>
  <si>
    <t>GOCC</t>
  </si>
  <si>
    <t>S10</t>
  </si>
  <si>
    <t>Saturation Parameter at 1.0pu terminal voltage on GOCC (the ratio between measured voltage and the air-gap line).</t>
  </si>
  <si>
    <t>S12</t>
  </si>
  <si>
    <t>Saturation Parameter 1.2pu terminal voltage on GOCC(the ratio between measured voltage and the air-gap line).</t>
  </si>
  <si>
    <t>GSCC</t>
  </si>
  <si>
    <t>GZPC</t>
  </si>
  <si>
    <t>Zero power factor curve</t>
  </si>
  <si>
    <t>Asynchronous Machine (cage rotor)</t>
  </si>
  <si>
    <t>9.2.1</t>
  </si>
  <si>
    <t>Asynchronous machine nameplate rating (MVA)</t>
  </si>
  <si>
    <t>QN</t>
  </si>
  <si>
    <r>
      <t>Reactive power</t>
    </r>
    <r>
      <rPr>
        <sz val="11"/>
        <rFont val="Arial"/>
        <family val="2"/>
      </rPr>
      <t xml:space="preserve">  consumption over range of asynchronous machine output (0 to PMAX) at VTGEN</t>
    </r>
  </si>
  <si>
    <t>Chart</t>
  </si>
  <si>
    <t>(MVAr vs. MW)</t>
  </si>
  <si>
    <t>Each data sheet listed in the "Main" sheet contains a hyperlink which points to the corresponding tab.</t>
  </si>
  <si>
    <t>All cells in this document are write-protected except those which are allowed to change, e.g. values and remarks. Users can unprotect these sheets but are not encouraged to do so.</t>
  </si>
  <si>
    <t>Additional sheets may be inserted but the plant item(s) should be listed under the "Proposed Plant" column in the "Main" sheet.</t>
  </si>
  <si>
    <t>The "Main" sheet contains a list of all the data sheets. Some typical data sheet "packages" for generating systems have been provided for reference. The applicant should only select the relevant ones based on the actual arrangement of the generating plant.</t>
  </si>
  <si>
    <t>Ia</t>
  </si>
  <si>
    <t>Ib</t>
  </si>
  <si>
    <t>Ic</t>
  </si>
  <si>
    <t>max</t>
  </si>
  <si>
    <t>min</t>
  </si>
  <si>
    <t>line-line, max</t>
  </si>
  <si>
    <t>line-line, min</t>
  </si>
  <si>
    <t>line-line-ground, max</t>
  </si>
  <si>
    <t>line-line-ground, min</t>
  </si>
  <si>
    <t>line-ground, max</t>
  </si>
  <si>
    <t>line-ground, min</t>
  </si>
  <si>
    <t>Text                      (or chart and text)</t>
  </si>
  <si>
    <t>RL:</t>
  </si>
  <si>
    <t>XL:</t>
  </si>
  <si>
    <t>max:</t>
  </si>
  <si>
    <t>min:</t>
  </si>
  <si>
    <t>p.u. base:</t>
  </si>
  <si>
    <t>max raise rate:</t>
  </si>
  <si>
    <t>max lower rate:</t>
  </si>
  <si>
    <t>raise:</t>
  </si>
  <si>
    <t>lower:</t>
  </si>
  <si>
    <t>START - GO TO MAIN sheet</t>
  </si>
  <si>
    <t>Asynchronous machine and gearbox inertia constant (excluding prime mover inertia)</t>
  </si>
  <si>
    <t>SLIP</t>
  </si>
  <si>
    <t>Rated slip</t>
  </si>
  <si>
    <t>RS</t>
  </si>
  <si>
    <t>XS</t>
  </si>
  <si>
    <t xml:space="preserve">Stator leakage reactance </t>
  </si>
  <si>
    <r>
      <t>·</t>
    </r>
    <r>
      <rPr>
        <sz val="7"/>
        <rFont val="Times New Roman"/>
        <family val="1"/>
      </rPr>
      <t xml:space="preserve">          </t>
    </r>
    <r>
      <rPr>
        <sz val="11"/>
        <rFont val="Arial"/>
        <family val="2"/>
      </rPr>
      <t xml:space="preserve">unsaturated and </t>
    </r>
  </si>
  <si>
    <r>
      <t>·</t>
    </r>
    <r>
      <rPr>
        <sz val="7"/>
        <rFont val="Times New Roman"/>
        <family val="1"/>
      </rPr>
      <t xml:space="preserve">          </t>
    </r>
    <r>
      <rPr>
        <sz val="11"/>
        <rFont val="Arial"/>
        <family val="2"/>
      </rPr>
      <t>at VTGEN</t>
    </r>
  </si>
  <si>
    <t xml:space="preserve">RM </t>
  </si>
  <si>
    <t>Iron loss resistance, referred to the stator</t>
  </si>
  <si>
    <t>XM</t>
  </si>
  <si>
    <t xml:space="preserve">Magnetizing reactance, referred to the stator </t>
  </si>
  <si>
    <t>RR</t>
  </si>
  <si>
    <t>Rotor resistance at rated slip, referred to the stator</t>
  </si>
  <si>
    <t>XR</t>
  </si>
  <si>
    <t xml:space="preserve">Rotor leakage reactance, referred to the stator </t>
  </si>
  <si>
    <t>R0</t>
  </si>
  <si>
    <t>Zero sequence resistance</t>
  </si>
  <si>
    <t>X0</t>
  </si>
  <si>
    <t xml:space="preserve">Zero sequence reactance </t>
  </si>
  <si>
    <t>R2</t>
  </si>
  <si>
    <t>Negative sequence resistance</t>
  </si>
  <si>
    <t xml:space="preserve">Negative sequence reactance </t>
  </si>
  <si>
    <r>
      <t>Magnetising curve (</t>
    </r>
    <r>
      <rPr>
        <i/>
        <sz val="11"/>
        <rFont val="Arial"/>
        <family val="2"/>
      </rPr>
      <t>voltage</t>
    </r>
    <r>
      <rPr>
        <sz val="11"/>
        <rFont val="Arial"/>
        <family val="2"/>
      </rPr>
      <t xml:space="preserve"> versus current)</t>
    </r>
  </si>
  <si>
    <t>Speed (slip) vs torque (power) curve(s)</t>
  </si>
  <si>
    <t>Equivalent circuit noting location of equivalent impedances</t>
  </si>
  <si>
    <t>Asynchronous Machine (variable rotor resistance)</t>
  </si>
  <si>
    <t>9.3.1</t>
  </si>
  <si>
    <t xml:space="preserve">S, D </t>
  </si>
  <si>
    <t>RRR</t>
  </si>
  <si>
    <t>Rotor resistance range, referred to the stator</t>
  </si>
  <si>
    <t>Zero sequence reactance</t>
  </si>
  <si>
    <t>Vlr</t>
  </si>
  <si>
    <r>
      <t xml:space="preserve">Locked rotor </t>
    </r>
    <r>
      <rPr>
        <i/>
        <sz val="11"/>
        <rFont val="Arial"/>
        <family val="2"/>
      </rPr>
      <t>voltage</t>
    </r>
    <r>
      <rPr>
        <sz val="11"/>
        <rFont val="Arial"/>
        <family val="2"/>
      </rPr>
      <t xml:space="preserve"> with open rotor terminals</t>
    </r>
  </si>
  <si>
    <t>These curves to show effect of variable rotor resistance</t>
  </si>
  <si>
    <t>Asynchronous Machine (doubly fed)</t>
  </si>
  <si>
    <t>9.4.1</t>
  </si>
  <si>
    <t>Slip at PMAX</t>
  </si>
  <si>
    <t>9.5.1</t>
  </si>
  <si>
    <t>Description of technical characteristics including (where relevant):</t>
  </si>
  <si>
    <r>
      <t>·</t>
    </r>
    <r>
      <rPr>
        <sz val="7"/>
        <rFont val="Times New Roman"/>
        <family val="1"/>
      </rPr>
      <t xml:space="preserve">          </t>
    </r>
    <r>
      <rPr>
        <sz val="11"/>
        <rFont val="Arial"/>
        <family val="2"/>
      </rPr>
      <t xml:space="preserve">cell array configuration; </t>
    </r>
  </si>
  <si>
    <r>
      <t>·</t>
    </r>
    <r>
      <rPr>
        <sz val="7"/>
        <rFont val="Times New Roman"/>
        <family val="1"/>
      </rPr>
      <t xml:space="preserve">          </t>
    </r>
    <r>
      <rPr>
        <i/>
        <sz val="11"/>
        <rFont val="Arial"/>
        <family val="2"/>
      </rPr>
      <t>plant</t>
    </r>
    <r>
      <rPr>
        <sz val="11"/>
        <rFont val="Arial"/>
        <family val="2"/>
      </rPr>
      <t xml:space="preserve"> ratings;</t>
    </r>
  </si>
  <si>
    <r>
      <t>·</t>
    </r>
    <r>
      <rPr>
        <sz val="7"/>
        <rFont val="Times New Roman"/>
        <family val="1"/>
      </rPr>
      <t xml:space="preserve">          </t>
    </r>
    <r>
      <rPr>
        <sz val="11"/>
        <rFont val="Arial"/>
        <family val="2"/>
      </rPr>
      <t>cell or cell array I-V curve and details of power point tracking (if applicable)</t>
    </r>
  </si>
  <si>
    <r>
      <t>·</t>
    </r>
    <r>
      <rPr>
        <sz val="7"/>
        <rFont val="Times New Roman"/>
        <family val="1"/>
      </rPr>
      <t xml:space="preserve">          </t>
    </r>
    <r>
      <rPr>
        <sz val="11"/>
        <rFont val="Arial"/>
        <family val="2"/>
      </rPr>
      <t xml:space="preserve">performance under fault conditions (e.g. for a fault at the </t>
    </r>
    <r>
      <rPr>
        <i/>
        <sz val="11"/>
        <rFont val="Arial"/>
        <family val="2"/>
      </rPr>
      <t>connection point</t>
    </r>
    <r>
      <rPr>
        <sz val="11"/>
        <rFont val="Arial"/>
        <family val="2"/>
      </rPr>
      <t xml:space="preserve"> and for more remote faults, including the performance of an fault ride-through </t>
    </r>
    <r>
      <rPr>
        <i/>
        <sz val="11"/>
        <rFont val="Arial"/>
        <family val="2"/>
      </rPr>
      <t>control systems</t>
    </r>
    <r>
      <rPr>
        <sz val="11"/>
        <rFont val="Arial"/>
        <family val="2"/>
      </rPr>
      <t>).</t>
    </r>
  </si>
  <si>
    <t>Text, Charts</t>
  </si>
  <si>
    <t>and</t>
  </si>
  <si>
    <t>Usage Note:</t>
  </si>
  <si>
    <t>The "value" cells are only for information in the specified units. Other information should be entered into the remark field. One typical use is the name of additional reference material.</t>
  </si>
  <si>
    <r>
      <t xml:space="preserve">Details of </t>
    </r>
    <r>
      <rPr>
        <i/>
        <sz val="11"/>
        <rFont val="Arial"/>
        <family val="2"/>
      </rPr>
      <t>plant</t>
    </r>
    <r>
      <rPr>
        <sz val="11"/>
        <rFont val="Arial"/>
        <family val="2"/>
      </rPr>
      <t xml:space="preserve"> and </t>
    </r>
    <r>
      <rPr>
        <i/>
        <sz val="11"/>
        <rFont val="Arial"/>
        <family val="2"/>
      </rPr>
      <t>control systems</t>
    </r>
    <r>
      <rPr>
        <sz val="11"/>
        <rFont val="Arial"/>
        <family val="2"/>
      </rPr>
      <t xml:space="preserve"> in functional block diagram form, in accordance with Rule s5.2.4 (b), including:</t>
    </r>
  </si>
  <si>
    <r>
      <t>·</t>
    </r>
    <r>
      <rPr>
        <sz val="7"/>
        <rFont val="Times New Roman"/>
        <family val="1"/>
      </rPr>
      <t xml:space="preserve">          </t>
    </r>
    <r>
      <rPr>
        <sz val="11"/>
        <rFont val="Arial"/>
        <family val="2"/>
      </rPr>
      <t xml:space="preserve">dc power </t>
    </r>
    <r>
      <rPr>
        <i/>
        <sz val="11"/>
        <rFont val="Arial"/>
        <family val="2"/>
      </rPr>
      <t>control systems</t>
    </r>
    <r>
      <rPr>
        <sz val="11"/>
        <rFont val="Arial"/>
        <family val="2"/>
      </rPr>
      <t>;</t>
    </r>
  </si>
  <si>
    <r>
      <t>·</t>
    </r>
    <r>
      <rPr>
        <sz val="7"/>
        <rFont val="Times New Roman"/>
        <family val="1"/>
      </rPr>
      <t xml:space="preserve">          </t>
    </r>
    <r>
      <rPr>
        <sz val="11"/>
        <rFont val="Arial"/>
        <family val="2"/>
      </rPr>
      <t xml:space="preserve">if a converter is integral to the array, </t>
    </r>
    <r>
      <rPr>
        <i/>
        <sz val="11"/>
        <rFont val="Arial"/>
        <family val="2"/>
      </rPr>
      <t>active power</t>
    </r>
    <r>
      <rPr>
        <sz val="11"/>
        <rFont val="Arial"/>
        <family val="2"/>
      </rPr>
      <t xml:space="preserve"> and </t>
    </r>
    <r>
      <rPr>
        <i/>
        <sz val="11"/>
        <rFont val="Arial"/>
        <family val="2"/>
      </rPr>
      <t>reactive power</t>
    </r>
    <r>
      <rPr>
        <sz val="11"/>
        <rFont val="Arial"/>
        <family val="2"/>
      </rPr>
      <t xml:space="preserve"> </t>
    </r>
    <r>
      <rPr>
        <i/>
        <sz val="11"/>
        <rFont val="Arial"/>
        <family val="2"/>
      </rPr>
      <t>control systems</t>
    </r>
    <r>
      <rPr>
        <sz val="11"/>
        <rFont val="Arial"/>
        <family val="2"/>
      </rPr>
      <t xml:space="preserve"> and </t>
    </r>
    <r>
      <rPr>
        <i/>
        <sz val="11"/>
        <rFont val="Arial"/>
        <family val="2"/>
      </rPr>
      <t>voltage</t>
    </r>
    <r>
      <rPr>
        <sz val="11"/>
        <rFont val="Arial"/>
        <family val="2"/>
      </rPr>
      <t xml:space="preserve"> </t>
    </r>
    <r>
      <rPr>
        <i/>
        <sz val="11"/>
        <rFont val="Arial"/>
        <family val="2"/>
      </rPr>
      <t>control systems</t>
    </r>
    <r>
      <rPr>
        <sz val="11"/>
        <rFont val="Arial"/>
        <family val="2"/>
      </rPr>
      <t xml:space="preserve">; </t>
    </r>
  </si>
  <si>
    <r>
      <t>·</t>
    </r>
    <r>
      <rPr>
        <sz val="7"/>
        <rFont val="Times New Roman"/>
        <family val="1"/>
      </rPr>
      <t xml:space="preserve">          </t>
    </r>
    <r>
      <rPr>
        <sz val="11"/>
        <rFont val="Arial"/>
        <family val="2"/>
      </rPr>
      <t xml:space="preserve">fault ride-through </t>
    </r>
    <r>
      <rPr>
        <i/>
        <sz val="11"/>
        <rFont val="Arial"/>
        <family val="2"/>
      </rPr>
      <t>control systems</t>
    </r>
    <r>
      <rPr>
        <sz val="11"/>
        <rFont val="Arial"/>
        <family val="2"/>
      </rPr>
      <t xml:space="preserve"> (if applicable)</t>
    </r>
  </si>
  <si>
    <t>Fuel Cell</t>
  </si>
  <si>
    <t>9.6.1</t>
  </si>
  <si>
    <r>
      <t>Fuel cell group (</t>
    </r>
    <r>
      <rPr>
        <i/>
        <sz val="11"/>
        <rFont val="Arial"/>
        <family val="2"/>
      </rPr>
      <t>generating unit</t>
    </r>
    <r>
      <rPr>
        <sz val="11"/>
        <rFont val="Arial"/>
        <family val="2"/>
      </rPr>
      <t xml:space="preserve">) nameplate rating </t>
    </r>
  </si>
  <si>
    <r>
      <t>·</t>
    </r>
    <r>
      <rPr>
        <sz val="7"/>
        <rFont val="Times New Roman"/>
        <family val="1"/>
      </rPr>
      <t xml:space="preserve">          </t>
    </r>
    <r>
      <rPr>
        <sz val="11"/>
        <rFont val="Arial"/>
        <family val="2"/>
      </rPr>
      <t>cell or cell array power characteristics and details of power controller;</t>
    </r>
  </si>
  <si>
    <r>
      <t>·</t>
    </r>
    <r>
      <rPr>
        <sz val="7"/>
        <rFont val="Times New Roman"/>
        <family val="1"/>
      </rPr>
      <t xml:space="preserve">          </t>
    </r>
    <r>
      <rPr>
        <sz val="11"/>
        <rFont val="Arial"/>
        <family val="2"/>
      </rPr>
      <t xml:space="preserve">output power capability diagram as a function of fuel flow, cell array terminal </t>
    </r>
    <r>
      <rPr>
        <i/>
        <sz val="11"/>
        <rFont val="Arial"/>
        <family val="2"/>
      </rPr>
      <t>voltage</t>
    </r>
    <r>
      <rPr>
        <sz val="11"/>
        <rFont val="Arial"/>
        <family val="2"/>
      </rPr>
      <t xml:space="preserve">, ambient temperature and any other relevant parameters; </t>
    </r>
  </si>
  <si>
    <t>Data Sheet</t>
  </si>
  <si>
    <t>Single line diagram of the power station showing primary plant configuration, switching arrangements, earthing arrangements for plant. On the single line diagram or separate diagram, show branch and earthing impedances.</t>
  </si>
  <si>
    <r>
      <t>·</t>
    </r>
    <r>
      <rPr>
        <sz val="7"/>
        <rFont val="Times New Roman"/>
        <family val="1"/>
      </rPr>
      <t xml:space="preserve">          </t>
    </r>
    <r>
      <rPr>
        <sz val="11"/>
        <rFont val="Arial"/>
        <family val="2"/>
      </rPr>
      <t>rate of change limits on power controllers;</t>
    </r>
  </si>
  <si>
    <r>
      <t xml:space="preserve">Functional block diagram descriptions, in accordance with Rule s5.2.4 (b), of </t>
    </r>
    <r>
      <rPr>
        <i/>
        <sz val="11"/>
        <rFont val="Arial"/>
        <family val="2"/>
      </rPr>
      <t>control systems</t>
    </r>
    <r>
      <rPr>
        <sz val="11"/>
        <rFont val="Arial"/>
        <family val="2"/>
      </rPr>
      <t xml:space="preserve"> for:</t>
    </r>
  </si>
  <si>
    <t>9.6.2</t>
  </si>
  <si>
    <t>All functional block diagram parameters (gains, time constants, mathematical functions, non-linear characteristics, limits, set-points, etc.), in accordance with Rule s5.2.4 (b).</t>
  </si>
  <si>
    <t>Text, Diagram</t>
  </si>
  <si>
    <t>Synchronous Machine Excitation System</t>
  </si>
  <si>
    <t>10.1.1</t>
  </si>
  <si>
    <t>VCEIL</t>
  </si>
  <si>
    <r>
      <t xml:space="preserve">Rotor </t>
    </r>
    <r>
      <rPr>
        <i/>
        <sz val="11"/>
        <rFont val="Arial"/>
        <family val="2"/>
      </rPr>
      <t>voltage</t>
    </r>
    <r>
      <rPr>
        <sz val="11"/>
        <rFont val="Arial"/>
        <family val="2"/>
      </rPr>
      <t xml:space="preserve"> capable of being supplied for 5s at rated </t>
    </r>
    <r>
      <rPr>
        <i/>
        <sz val="11"/>
        <rFont val="Arial"/>
        <family val="2"/>
      </rPr>
      <t>voltage</t>
    </r>
    <r>
      <rPr>
        <sz val="11"/>
        <rFont val="Arial"/>
        <family val="2"/>
      </rPr>
      <t xml:space="preserve"> (VTGEN) and rated speed</t>
    </r>
  </si>
  <si>
    <t>VFMIN</t>
  </si>
  <si>
    <r>
      <t xml:space="preserve">Minimum field </t>
    </r>
    <r>
      <rPr>
        <i/>
        <sz val="11"/>
        <rFont val="Arial"/>
        <family val="2"/>
      </rPr>
      <t>voltage</t>
    </r>
  </si>
  <si>
    <r>
      <t xml:space="preserve">Maximum rate of change of field </t>
    </r>
    <r>
      <rPr>
        <i/>
        <sz val="11"/>
        <rFont val="Arial"/>
        <family val="2"/>
      </rPr>
      <t>voltage</t>
    </r>
  </si>
  <si>
    <t>Rising V/s</t>
  </si>
  <si>
    <t>Falling V/s</t>
  </si>
  <si>
    <t>Exciter description including type, ratings, connection schematic, source of any external supplies, etc.</t>
  </si>
  <si>
    <t xml:space="preserve">If applicable, exciter saturation curve over 50%-120% of rated voltage. </t>
  </si>
  <si>
    <r>
      <t xml:space="preserve">Details of the excitation </t>
    </r>
    <r>
      <rPr>
        <i/>
        <sz val="11"/>
        <rFont val="Arial"/>
        <family val="2"/>
      </rPr>
      <t xml:space="preserve">control </t>
    </r>
    <r>
      <rPr>
        <sz val="11"/>
        <rFont val="Arial"/>
        <family val="2"/>
      </rPr>
      <t>system described in functional block diagram form showing:</t>
    </r>
  </si>
  <si>
    <r>
      <t>·</t>
    </r>
    <r>
      <rPr>
        <sz val="7"/>
        <rFont val="Times New Roman"/>
        <family val="1"/>
      </rPr>
      <t xml:space="preserve">          </t>
    </r>
    <r>
      <rPr>
        <i/>
        <sz val="11"/>
        <rFont val="Arial"/>
        <family val="2"/>
      </rPr>
      <t>voltage</t>
    </r>
    <r>
      <rPr>
        <sz val="11"/>
        <rFont val="Arial"/>
        <family val="2"/>
      </rPr>
      <t xml:space="preserve"> </t>
    </r>
    <r>
      <rPr>
        <i/>
        <sz val="11"/>
        <rFont val="Arial"/>
        <family val="2"/>
      </rPr>
      <t>control systems</t>
    </r>
    <r>
      <rPr>
        <sz val="11"/>
        <rFont val="Arial"/>
        <family val="2"/>
      </rPr>
      <t xml:space="preserve"> (</t>
    </r>
    <r>
      <rPr>
        <i/>
        <sz val="11"/>
        <rFont val="Arial"/>
        <family val="2"/>
      </rPr>
      <t>AVR</t>
    </r>
    <r>
      <rPr>
        <sz val="11"/>
        <rFont val="Arial"/>
        <family val="2"/>
      </rPr>
      <t>);</t>
    </r>
  </si>
  <si>
    <r>
      <t>·</t>
    </r>
    <r>
      <rPr>
        <sz val="7"/>
        <rFont val="Times New Roman"/>
        <family val="1"/>
      </rPr>
      <t xml:space="preserve">          </t>
    </r>
    <r>
      <rPr>
        <i/>
        <sz val="11"/>
        <rFont val="Arial"/>
        <family val="2"/>
      </rPr>
      <t>power system</t>
    </r>
    <r>
      <rPr>
        <sz val="11"/>
        <rFont val="Arial"/>
        <family val="2"/>
      </rPr>
      <t xml:space="preserve"> stabiliser (</t>
    </r>
    <r>
      <rPr>
        <i/>
        <sz val="11"/>
        <rFont val="Arial"/>
        <family val="2"/>
      </rPr>
      <t>PSS</t>
    </r>
    <r>
      <rPr>
        <sz val="11"/>
        <rFont val="Arial"/>
        <family val="2"/>
      </rPr>
      <t>);</t>
    </r>
  </si>
  <si>
    <r>
      <t>·</t>
    </r>
    <r>
      <rPr>
        <sz val="7"/>
        <rFont val="Times New Roman"/>
        <family val="1"/>
      </rPr>
      <t xml:space="preserve">          </t>
    </r>
    <r>
      <rPr>
        <sz val="11"/>
        <rFont val="Arial"/>
        <family val="2"/>
      </rPr>
      <t>exciter;</t>
    </r>
  </si>
  <si>
    <r>
      <t>·</t>
    </r>
    <r>
      <rPr>
        <sz val="7"/>
        <rFont val="Times New Roman"/>
        <family val="1"/>
      </rPr>
      <t xml:space="preserve">          </t>
    </r>
    <r>
      <rPr>
        <sz val="11"/>
        <rFont val="Arial"/>
        <family val="2"/>
      </rPr>
      <t xml:space="preserve">reactive current or </t>
    </r>
    <r>
      <rPr>
        <i/>
        <sz val="11"/>
        <rFont val="Arial"/>
        <family val="2"/>
      </rPr>
      <t>reactive power</t>
    </r>
    <r>
      <rPr>
        <sz val="11"/>
        <rFont val="Arial"/>
        <family val="2"/>
      </rPr>
      <t xml:space="preserve"> compensation (if fitted)</t>
    </r>
  </si>
  <si>
    <r>
      <t xml:space="preserve">(e.g. Load drop compensation/VAr sharing, also referred to as line drop compensation or </t>
    </r>
    <r>
      <rPr>
        <i/>
        <sz val="8"/>
        <rFont val="Arial"/>
        <family val="2"/>
      </rPr>
      <t>reactive power</t>
    </r>
    <r>
      <rPr>
        <sz val="8"/>
        <rFont val="Arial"/>
        <family val="2"/>
      </rPr>
      <t xml:space="preserve"> droop);</t>
    </r>
  </si>
  <si>
    <r>
      <t>·</t>
    </r>
    <r>
      <rPr>
        <sz val="7"/>
        <rFont val="Times New Roman"/>
        <family val="1"/>
      </rPr>
      <t xml:space="preserve">          </t>
    </r>
    <r>
      <rPr>
        <sz val="11"/>
        <rFont val="Arial"/>
        <family val="2"/>
      </rPr>
      <t>over-excitation limiter;</t>
    </r>
  </si>
  <si>
    <r>
      <t>·</t>
    </r>
    <r>
      <rPr>
        <sz val="7"/>
        <rFont val="Times New Roman"/>
        <family val="1"/>
      </rPr>
      <t xml:space="preserve">          </t>
    </r>
    <r>
      <rPr>
        <sz val="11"/>
        <rFont val="Arial"/>
        <family val="2"/>
      </rPr>
      <t>under-excitation limiter;</t>
    </r>
  </si>
  <si>
    <r>
      <t>·</t>
    </r>
    <r>
      <rPr>
        <sz val="7"/>
        <rFont val="Times New Roman"/>
        <family val="1"/>
      </rPr>
      <t xml:space="preserve">          </t>
    </r>
    <r>
      <rPr>
        <sz val="11"/>
        <rFont val="Arial"/>
        <family val="2"/>
      </rPr>
      <t>stator current limiter (if fitted);</t>
    </r>
  </si>
  <si>
    <r>
      <t>·</t>
    </r>
    <r>
      <rPr>
        <sz val="7"/>
        <rFont val="Times New Roman"/>
        <family val="1"/>
      </rPr>
      <t xml:space="preserve">          </t>
    </r>
    <r>
      <rPr>
        <sz val="11"/>
        <rFont val="Arial"/>
        <family val="2"/>
      </rPr>
      <t>flux (</t>
    </r>
    <r>
      <rPr>
        <i/>
        <sz val="11"/>
        <rFont val="Arial"/>
        <family val="2"/>
      </rPr>
      <t>V/f</t>
    </r>
    <r>
      <rPr>
        <sz val="11"/>
        <rFont val="Arial"/>
        <family val="2"/>
      </rPr>
      <t xml:space="preserve">) limiter (if fitted); </t>
    </r>
  </si>
  <si>
    <r>
      <t>·</t>
    </r>
    <r>
      <rPr>
        <sz val="7"/>
        <rFont val="Times New Roman"/>
        <family val="1"/>
      </rPr>
      <t xml:space="preserve">          </t>
    </r>
    <r>
      <rPr>
        <sz val="11"/>
        <rFont val="Arial"/>
        <family val="2"/>
      </rPr>
      <t>manual restrictive limiter (if fitted); and</t>
    </r>
  </si>
  <si>
    <r>
      <t>·</t>
    </r>
    <r>
      <rPr>
        <sz val="7"/>
        <rFont val="Times New Roman"/>
        <family val="1"/>
      </rPr>
      <t xml:space="preserve">          </t>
    </r>
    <r>
      <rPr>
        <sz val="11"/>
        <rFont val="Arial"/>
        <family val="2"/>
      </rPr>
      <t>any other limiters that may restrict excitation system operation.</t>
    </r>
  </si>
  <si>
    <t>Functional block diagram</t>
  </si>
  <si>
    <r>
      <t xml:space="preserve">Details of excitation </t>
    </r>
    <r>
      <rPr>
        <i/>
        <sz val="11"/>
        <rFont val="Arial"/>
        <family val="2"/>
      </rPr>
      <t>control system</t>
    </r>
    <r>
      <rPr>
        <sz val="11"/>
        <rFont val="Arial"/>
        <family val="2"/>
      </rPr>
      <t xml:space="preserve"> components failover (e.g. for multiple </t>
    </r>
    <r>
      <rPr>
        <i/>
        <sz val="11"/>
        <rFont val="Arial"/>
        <family val="2"/>
      </rPr>
      <t>AVR</t>
    </r>
    <r>
      <rPr>
        <sz val="11"/>
        <rFont val="Arial"/>
        <family val="2"/>
      </rPr>
      <t xml:space="preserve"> channels, or </t>
    </r>
    <r>
      <rPr>
        <i/>
        <sz val="11"/>
        <rFont val="Arial"/>
        <family val="2"/>
      </rPr>
      <t>AVR</t>
    </r>
    <r>
      <rPr>
        <sz val="11"/>
        <rFont val="Arial"/>
        <family val="2"/>
      </rPr>
      <t xml:space="preserve"> to manual control) or generator trip, describing conditions that cause the failover or trip.</t>
    </r>
  </si>
  <si>
    <r>
      <t>DC</t>
    </r>
    <r>
      <rPr>
        <sz val="11"/>
        <rFont val="Arial"/>
        <family val="2"/>
      </rPr>
      <t xml:space="preserve"> gain of excitation control loop</t>
    </r>
  </si>
  <si>
    <t>V/V</t>
  </si>
  <si>
    <r>
      <t>Active power</t>
    </r>
    <r>
      <rPr>
        <sz val="11"/>
        <rFont val="Arial"/>
        <family val="2"/>
      </rPr>
      <t xml:space="preserve"> operating range of the </t>
    </r>
    <r>
      <rPr>
        <i/>
        <sz val="11"/>
        <rFont val="Arial"/>
        <family val="2"/>
      </rPr>
      <t>generating unit</t>
    </r>
    <r>
      <rPr>
        <sz val="11"/>
        <rFont val="Arial"/>
        <family val="2"/>
      </rPr>
      <t xml:space="preserve"> when the </t>
    </r>
    <r>
      <rPr>
        <i/>
        <sz val="11"/>
        <rFont val="Arial"/>
        <family val="2"/>
      </rPr>
      <t>PSS</t>
    </r>
    <r>
      <rPr>
        <sz val="11"/>
        <rFont val="Arial"/>
        <family val="2"/>
      </rPr>
      <t xml:space="preserve"> is in operation. </t>
    </r>
  </si>
  <si>
    <t>All functional block diagram parameters, in accordance with Rule s5.2.4 (b), (gains, time constants, mathematical functions, non-linear characteristics, limits, etc.) for:</t>
  </si>
  <si>
    <r>
      <t>·</t>
    </r>
    <r>
      <rPr>
        <sz val="7"/>
        <rFont val="Times New Roman"/>
        <family val="1"/>
      </rPr>
      <t xml:space="preserve">          </t>
    </r>
    <r>
      <rPr>
        <i/>
        <sz val="11"/>
        <rFont val="Arial"/>
        <family val="2"/>
      </rPr>
      <t>power system</t>
    </r>
    <r>
      <rPr>
        <sz val="11"/>
        <rFont val="Arial"/>
        <family val="2"/>
      </rPr>
      <t xml:space="preserve"> stabiliser;</t>
    </r>
  </si>
  <si>
    <r>
      <t>·</t>
    </r>
    <r>
      <rPr>
        <sz val="7"/>
        <rFont val="Times New Roman"/>
        <family val="1"/>
      </rPr>
      <t xml:space="preserve">          </t>
    </r>
    <r>
      <rPr>
        <sz val="11"/>
        <rFont val="Arial"/>
        <family val="2"/>
      </rPr>
      <t xml:space="preserve">reactive current or </t>
    </r>
    <r>
      <rPr>
        <i/>
        <sz val="11"/>
        <rFont val="Arial"/>
        <family val="2"/>
      </rPr>
      <t>reactive power</t>
    </r>
    <r>
      <rPr>
        <sz val="11"/>
        <rFont val="Arial"/>
        <family val="2"/>
      </rPr>
      <t xml:space="preserve"> compensation;</t>
    </r>
  </si>
  <si>
    <r>
      <t>·</t>
    </r>
    <r>
      <rPr>
        <sz val="7"/>
        <rFont val="Times New Roman"/>
        <family val="1"/>
      </rPr>
      <t xml:space="preserve">          </t>
    </r>
    <r>
      <rPr>
        <sz val="11"/>
        <rFont val="Arial"/>
        <family val="2"/>
      </rPr>
      <t>stator current limiter;</t>
    </r>
  </si>
  <si>
    <r>
      <t>·</t>
    </r>
    <r>
      <rPr>
        <sz val="7"/>
        <rFont val="Times New Roman"/>
        <family val="1"/>
      </rPr>
      <t xml:space="preserve">          </t>
    </r>
    <r>
      <rPr>
        <sz val="11"/>
        <rFont val="Arial"/>
        <family val="2"/>
      </rPr>
      <t>flux (</t>
    </r>
    <r>
      <rPr>
        <i/>
        <sz val="11"/>
        <rFont val="Arial"/>
        <family val="2"/>
      </rPr>
      <t>V/f</t>
    </r>
    <r>
      <rPr>
        <sz val="11"/>
        <rFont val="Arial"/>
        <family val="2"/>
      </rPr>
      <t>) limiter; and</t>
    </r>
  </si>
  <si>
    <r>
      <t>·</t>
    </r>
    <r>
      <rPr>
        <sz val="7"/>
        <rFont val="Times New Roman"/>
        <family val="1"/>
      </rPr>
      <t xml:space="preserve">          </t>
    </r>
    <r>
      <rPr>
        <sz val="11"/>
        <rFont val="Arial"/>
        <family val="2"/>
      </rPr>
      <t xml:space="preserve">any other limiters that may restrict excitation </t>
    </r>
    <r>
      <rPr>
        <i/>
        <sz val="11"/>
        <rFont val="Arial"/>
        <family val="2"/>
      </rPr>
      <t>control system</t>
    </r>
    <r>
      <rPr>
        <sz val="11"/>
        <rFont val="Arial"/>
        <family val="2"/>
      </rPr>
      <t xml:space="preserve"> operation.</t>
    </r>
  </si>
  <si>
    <t>10.1.2</t>
  </si>
  <si>
    <t>10.2.1</t>
  </si>
  <si>
    <t>10.2.2</t>
  </si>
  <si>
    <r>
      <t xml:space="preserve">Capability chart (as applied by P-Q or P-V </t>
    </r>
    <r>
      <rPr>
        <i/>
        <sz val="11"/>
        <rFont val="Arial"/>
        <family val="2"/>
      </rPr>
      <t>control system</t>
    </r>
    <r>
      <rPr>
        <sz val="11"/>
        <rFont val="Arial"/>
        <family val="2"/>
      </rPr>
      <t>)</t>
    </r>
  </si>
  <si>
    <t>Units to be specified</t>
  </si>
  <si>
    <t>Graphical</t>
  </si>
  <si>
    <t>Text / Chart</t>
  </si>
  <si>
    <t>Graph</t>
  </si>
  <si>
    <t>Data / Equations</t>
  </si>
  <si>
    <t>Degrees</t>
  </si>
  <si>
    <t>Degrees / s</t>
  </si>
  <si>
    <t>Ohm</t>
  </si>
  <si>
    <t>s, Text</t>
  </si>
  <si>
    <t>Functional block diagram / Text</t>
  </si>
  <si>
    <t>All functional block diagram parameters, in accordance with Rule s5.2.4 (b), (gains, time constants, mathematical functions, non-linear characteristics, limits, set-points, etc.).</t>
  </si>
  <si>
    <r>
      <t>DC</t>
    </r>
    <r>
      <rPr>
        <b/>
        <sz val="14"/>
        <rFont val="Arial"/>
        <family val="2"/>
      </rPr>
      <t xml:space="preserve"> Current Regulator</t>
    </r>
  </si>
  <si>
    <r>
      <t xml:space="preserve">Details of </t>
    </r>
    <r>
      <rPr>
        <i/>
        <sz val="11"/>
        <rFont val="Arial"/>
        <family val="2"/>
      </rPr>
      <t xml:space="preserve">control system </t>
    </r>
    <r>
      <rPr>
        <sz val="11"/>
        <rFont val="Arial"/>
        <family val="2"/>
      </rPr>
      <t>including functional block diagram, in accordance with Rule s5.2.4 (b).</t>
    </r>
  </si>
  <si>
    <t>Functional Block Diagram/Text</t>
  </si>
  <si>
    <t>10.3.2</t>
  </si>
  <si>
    <t>10.3.1</t>
  </si>
  <si>
    <r>
      <t xml:space="preserve">Fault Ride-Through </t>
    </r>
    <r>
      <rPr>
        <b/>
        <i/>
        <sz val="14"/>
        <rFont val="Arial"/>
        <family val="2"/>
      </rPr>
      <t>Control systems</t>
    </r>
  </si>
  <si>
    <t>11.1.1</t>
  </si>
  <si>
    <r>
      <t xml:space="preserve">Details of the fault ride through </t>
    </r>
    <r>
      <rPr>
        <i/>
        <sz val="11"/>
        <rFont val="Arial"/>
        <family val="2"/>
      </rPr>
      <t>control system</t>
    </r>
    <r>
      <rPr>
        <sz val="11"/>
        <rFont val="Arial"/>
        <family val="2"/>
      </rPr>
      <t xml:space="preserve"> showing principles of operation, trigger levels, etc.</t>
    </r>
  </si>
  <si>
    <r>
      <t xml:space="preserve">Details of the fault ride through </t>
    </r>
    <r>
      <rPr>
        <i/>
        <sz val="11"/>
        <rFont val="Arial"/>
        <family val="2"/>
      </rPr>
      <t>control system</t>
    </r>
    <r>
      <rPr>
        <sz val="11"/>
        <rFont val="Arial"/>
        <family val="2"/>
      </rPr>
      <t xml:space="preserve"> described in functional block diagram form, in accordance with Rule s5.2.4 (b).</t>
    </r>
  </si>
  <si>
    <t>11.1.2</t>
  </si>
  <si>
    <t>Other Generating unit control systems</t>
  </si>
  <si>
    <t>11.2.1</t>
  </si>
  <si>
    <r>
      <t xml:space="preserve">Details of the </t>
    </r>
    <r>
      <rPr>
        <i/>
        <sz val="11"/>
        <rFont val="Arial"/>
        <family val="2"/>
      </rPr>
      <t>control system</t>
    </r>
    <r>
      <rPr>
        <sz val="11"/>
        <rFont val="Arial"/>
        <family val="2"/>
      </rPr>
      <t xml:space="preserve"> showing principles of operation, trigger levels, etc.</t>
    </r>
  </si>
  <si>
    <r>
      <t xml:space="preserve">Details of the </t>
    </r>
    <r>
      <rPr>
        <i/>
        <sz val="11"/>
        <rFont val="Arial"/>
        <family val="2"/>
      </rPr>
      <t>control system</t>
    </r>
    <r>
      <rPr>
        <sz val="11"/>
        <rFont val="Arial"/>
        <family val="2"/>
      </rPr>
      <t xml:space="preserve"> described in functional block diagram form, in accordance with Rule s5.2.4 (b).</t>
    </r>
  </si>
  <si>
    <r>
      <t xml:space="preserve">Details of how this controller interfaces with other </t>
    </r>
    <r>
      <rPr>
        <i/>
        <sz val="11"/>
        <rFont val="Arial"/>
        <family val="2"/>
      </rPr>
      <t>control systems</t>
    </r>
    <r>
      <rPr>
        <sz val="11"/>
        <rFont val="Arial"/>
        <family val="2"/>
      </rPr>
      <t xml:space="preserve"> or directly to </t>
    </r>
    <r>
      <rPr>
        <i/>
        <sz val="11"/>
        <rFont val="Arial"/>
        <family val="2"/>
      </rPr>
      <t>generating system plant</t>
    </r>
    <r>
      <rPr>
        <sz val="11"/>
        <rFont val="Arial"/>
        <family val="2"/>
      </rPr>
      <t xml:space="preserve"> (if applicable), or how this controller effects its control action.</t>
    </r>
  </si>
  <si>
    <t>11.2.2</t>
  </si>
  <si>
    <t>Generating System Control systems (coordinated control of generating system plant)</t>
  </si>
  <si>
    <r>
      <t xml:space="preserve">The list of </t>
    </r>
    <r>
      <rPr>
        <i/>
        <sz val="11"/>
        <rFont val="Arial"/>
        <family val="2"/>
      </rPr>
      <t>generating units</t>
    </r>
    <r>
      <rPr>
        <sz val="11"/>
        <rFont val="Arial"/>
        <family val="2"/>
      </rPr>
      <t xml:space="preserve"> to which this information applies. </t>
    </r>
  </si>
  <si>
    <t>11.3.1</t>
  </si>
  <si>
    <t>11.3.2</t>
  </si>
  <si>
    <t>Steam turbine and turbine governor</t>
  </si>
  <si>
    <r>
      <t xml:space="preserve">If this is the steam cycle part of a combined cycle gas turbine, list the </t>
    </r>
    <r>
      <rPr>
        <i/>
        <sz val="11"/>
        <rFont val="Arial"/>
        <family val="2"/>
      </rPr>
      <t>generating unit</t>
    </r>
    <r>
      <rPr>
        <sz val="11"/>
        <rFont val="Arial"/>
        <family val="2"/>
      </rPr>
      <t xml:space="preserve">(s) that forms the gas cycle part of the </t>
    </r>
    <r>
      <rPr>
        <i/>
        <sz val="11"/>
        <rFont val="Arial"/>
        <family val="2"/>
      </rPr>
      <t>generating system</t>
    </r>
    <r>
      <rPr>
        <sz val="11"/>
        <rFont val="Arial"/>
        <family val="2"/>
      </rPr>
      <t xml:space="preserve"> and describe the power output relationship between the cycles.  </t>
    </r>
  </si>
  <si>
    <t>12.1.1</t>
  </si>
  <si>
    <t xml:space="preserve">Description of steam turbine configuration (e.g. cross compound, single reheat) </t>
  </si>
  <si>
    <t>Functional block diagram for turbine governor and turbine model, in accordance with Rule s5.2.4 (b).</t>
  </si>
  <si>
    <t>Power fractions and rated power(s) (whichever apply):</t>
  </si>
  <si>
    <t>FVHP</t>
  </si>
  <si>
    <t>Very high pressure turbine power fraction</t>
  </si>
  <si>
    <t>Per-unit of PMAX</t>
  </si>
  <si>
    <t>FHP</t>
  </si>
  <si>
    <t>High pressure turbine power fraction</t>
  </si>
  <si>
    <r>
      <t>Per-unit of PMAX</t>
    </r>
    <r>
      <rPr>
        <sz val="11"/>
        <rFont val="Arial"/>
        <family val="2"/>
      </rPr>
      <t xml:space="preserve"> </t>
    </r>
  </si>
  <si>
    <t>FIP</t>
  </si>
  <si>
    <t>Intermediate pressure turbine power fraction</t>
  </si>
  <si>
    <t>FLP1</t>
  </si>
  <si>
    <t>Low pressure turbine 1 power fraction</t>
  </si>
  <si>
    <t>FLP2</t>
  </si>
  <si>
    <t>Low pressure turbine 2 power fraction</t>
  </si>
  <si>
    <t>PM1</t>
  </si>
  <si>
    <t>Rated mechanical power, shaft 1</t>
  </si>
  <si>
    <t>PM2</t>
  </si>
  <si>
    <t>Rated mechanical power, shaft 2</t>
  </si>
  <si>
    <t>(if applicable)</t>
  </si>
  <si>
    <t>HT1, HT2</t>
  </si>
  <si>
    <t>Summated turbine inertias (excluding electrical generator), as seen on each generator shaft.</t>
  </si>
  <si>
    <t>Turbine time constants (whichever apply) :</t>
  </si>
  <si>
    <t>TCH</t>
  </si>
  <si>
    <t>Steam chest time constant (control valves to HP or VHP) Exhaust</t>
  </si>
  <si>
    <t>TVHP</t>
  </si>
  <si>
    <t>Very high pressure turbine time constant</t>
  </si>
  <si>
    <t>(possible alternative to TCH)</t>
  </si>
  <si>
    <t>THP</t>
  </si>
  <si>
    <t>High pressure turbine</t>
  </si>
  <si>
    <t>TRH1</t>
  </si>
  <si>
    <t>Boiler reheat #1 time constant</t>
  </si>
  <si>
    <t>TRH2</t>
  </si>
  <si>
    <t>Boiler reheat #2 time constant</t>
  </si>
  <si>
    <t xml:space="preserve">TCO </t>
  </si>
  <si>
    <t>Crossover time constant (IP exhaust to LP exhaust)</t>
  </si>
  <si>
    <t>TLP1</t>
  </si>
  <si>
    <t>Low pressure turbine 1 time constant</t>
  </si>
  <si>
    <t>(possible alternative to TCO)</t>
  </si>
  <si>
    <t>TLP2</t>
  </si>
  <si>
    <t>Low pressure turbine 2 time constant</t>
  </si>
  <si>
    <t>12.1.2</t>
  </si>
  <si>
    <t>Turbine governor</t>
  </si>
  <si>
    <t>RMAX</t>
  </si>
  <si>
    <t>Maximum Droop</t>
  </si>
  <si>
    <r>
      <t xml:space="preserve">(% change in </t>
    </r>
    <r>
      <rPr>
        <i/>
        <sz val="8"/>
        <rFont val="Arial"/>
        <family val="2"/>
      </rPr>
      <t>frequency</t>
    </r>
    <r>
      <rPr>
        <sz val="8"/>
        <rFont val="Arial"/>
        <family val="2"/>
      </rPr>
      <t xml:space="preserve"> / per-unit change in </t>
    </r>
    <r>
      <rPr>
        <i/>
        <sz val="8"/>
        <rFont val="Arial"/>
        <family val="2"/>
      </rPr>
      <t xml:space="preserve">generating unit </t>
    </r>
    <r>
      <rPr>
        <sz val="8"/>
        <rFont val="Arial"/>
        <family val="2"/>
      </rPr>
      <t>output)</t>
    </r>
  </si>
  <si>
    <t xml:space="preserve">% </t>
  </si>
  <si>
    <t>RNORM</t>
  </si>
  <si>
    <t>Normal Droop</t>
  </si>
  <si>
    <r>
      <t xml:space="preserve">(% change in </t>
    </r>
    <r>
      <rPr>
        <i/>
        <sz val="8"/>
        <rFont val="Arial"/>
        <family val="2"/>
      </rPr>
      <t>frequency</t>
    </r>
    <r>
      <rPr>
        <sz val="8"/>
        <rFont val="Arial"/>
        <family val="2"/>
      </rPr>
      <t xml:space="preserve"> / per-unit change in </t>
    </r>
    <r>
      <rPr>
        <i/>
        <sz val="8"/>
        <rFont val="Arial"/>
        <family val="2"/>
      </rPr>
      <t>generating unit</t>
    </r>
    <r>
      <rPr>
        <sz val="8"/>
        <rFont val="Arial"/>
        <family val="2"/>
      </rPr>
      <t xml:space="preserve"> output)</t>
    </r>
  </si>
  <si>
    <t>RMIN</t>
  </si>
  <si>
    <t>Minimum Droop</t>
  </si>
  <si>
    <r>
      <t xml:space="preserve">Sustained response to </t>
    </r>
    <r>
      <rPr>
        <i/>
        <sz val="11"/>
        <rFont val="Arial"/>
        <family val="2"/>
      </rPr>
      <t>frequency</t>
    </r>
    <r>
      <rPr>
        <sz val="11"/>
        <rFont val="Arial"/>
        <family val="2"/>
      </rPr>
      <t xml:space="preserve"> change</t>
    </r>
  </si>
  <si>
    <t>MW/Hz</t>
  </si>
  <si>
    <r>
      <t xml:space="preserve">Non-sustained response to </t>
    </r>
    <r>
      <rPr>
        <i/>
        <sz val="11"/>
        <rFont val="Arial"/>
        <family val="2"/>
      </rPr>
      <t>frequency</t>
    </r>
    <r>
      <rPr>
        <sz val="11"/>
        <rFont val="Arial"/>
        <family val="2"/>
      </rPr>
      <t xml:space="preserve"> change</t>
    </r>
  </si>
  <si>
    <t>PLR</t>
  </si>
  <si>
    <t>Load Rejection Capability</t>
  </si>
  <si>
    <t>FDBMAX</t>
  </si>
  <si>
    <r>
      <t xml:space="preserve">Maximum </t>
    </r>
    <r>
      <rPr>
        <i/>
        <sz val="11"/>
        <rFont val="Arial"/>
        <family val="2"/>
      </rPr>
      <t>Frequency</t>
    </r>
    <r>
      <rPr>
        <sz val="11"/>
        <rFont val="Arial"/>
        <family val="2"/>
      </rPr>
      <t xml:space="preserve"> Dead band</t>
    </r>
  </si>
  <si>
    <t>Hz</t>
  </si>
  <si>
    <t>FDBN</t>
  </si>
  <si>
    <r>
      <t xml:space="preserve">Normal </t>
    </r>
    <r>
      <rPr>
        <i/>
        <sz val="11"/>
        <rFont val="Arial"/>
        <family val="2"/>
      </rPr>
      <t>Frequency</t>
    </r>
    <r>
      <rPr>
        <sz val="11"/>
        <rFont val="Arial"/>
        <family val="2"/>
      </rPr>
      <t xml:space="preserve"> Deadband</t>
    </r>
  </si>
  <si>
    <t>FDBMIN</t>
  </si>
  <si>
    <r>
      <t xml:space="preserve">Minimum </t>
    </r>
    <r>
      <rPr>
        <i/>
        <sz val="11"/>
        <rFont val="Arial"/>
        <family val="2"/>
      </rPr>
      <t>Frequency</t>
    </r>
    <r>
      <rPr>
        <sz val="11"/>
        <rFont val="Arial"/>
        <family val="2"/>
      </rPr>
      <t xml:space="preserve"> Deadband</t>
    </r>
  </si>
  <si>
    <t>PDB</t>
  </si>
  <si>
    <t>MW Deadband</t>
  </si>
  <si>
    <t>Governor/servomotor rate limits</t>
  </si>
  <si>
    <r>
      <t>·</t>
    </r>
    <r>
      <rPr>
        <sz val="7"/>
        <rFont val="Times New Roman"/>
        <family val="1"/>
      </rPr>
      <t xml:space="preserve">          </t>
    </r>
    <r>
      <rPr>
        <sz val="11"/>
        <rFont val="Arial"/>
        <family val="2"/>
      </rPr>
      <t>raise MW output</t>
    </r>
  </si>
  <si>
    <r>
      <t>·</t>
    </r>
    <r>
      <rPr>
        <sz val="7"/>
        <rFont val="Times New Roman"/>
        <family val="1"/>
      </rPr>
      <t xml:space="preserve">          </t>
    </r>
    <r>
      <rPr>
        <sz val="11"/>
        <rFont val="Arial"/>
        <family val="2"/>
      </rPr>
      <t>lower MW output</t>
    </r>
  </si>
  <si>
    <t>MW/s</t>
  </si>
  <si>
    <t>Hydro turbine and turbine governor</t>
  </si>
  <si>
    <t>12.2.2</t>
  </si>
  <si>
    <t>S, D,R1,R2</t>
  </si>
  <si>
    <t xml:space="preserve">Description of hydro-turbine type (e.g. Francis turbine, Pelton wheel, etc.) </t>
  </si>
  <si>
    <t xml:space="preserve">Functional block diagram, in accordance with Rule s5.2.4 (b), for turbine governor and turbine model showing: </t>
  </si>
  <si>
    <r>
      <t>·</t>
    </r>
    <r>
      <rPr>
        <sz val="7"/>
        <rFont val="Times New Roman"/>
        <family val="1"/>
      </rPr>
      <t xml:space="preserve">          </t>
    </r>
    <r>
      <rPr>
        <sz val="11"/>
        <rFont val="Arial"/>
        <family val="2"/>
      </rPr>
      <t>functional structure;</t>
    </r>
  </si>
  <si>
    <r>
      <t>·</t>
    </r>
    <r>
      <rPr>
        <sz val="7"/>
        <rFont val="Times New Roman"/>
        <family val="1"/>
      </rPr>
      <t xml:space="preserve">          </t>
    </r>
    <r>
      <rPr>
        <sz val="11"/>
        <rFont val="Arial"/>
        <family val="2"/>
      </rPr>
      <t>mathematical model details within each block (gains, time constants and non-linear elements);</t>
    </r>
  </si>
  <si>
    <r>
      <t>·</t>
    </r>
    <r>
      <rPr>
        <sz val="7"/>
        <rFont val="Times New Roman"/>
        <family val="1"/>
      </rPr>
      <t xml:space="preserve">          </t>
    </r>
    <r>
      <rPr>
        <sz val="11"/>
        <rFont val="Arial"/>
        <family val="2"/>
      </rPr>
      <t>input and output quantities for each function block; and</t>
    </r>
  </si>
  <si>
    <r>
      <t>·</t>
    </r>
    <r>
      <rPr>
        <sz val="7"/>
        <rFont val="Times New Roman"/>
        <family val="1"/>
      </rPr>
      <t xml:space="preserve">          </t>
    </r>
    <r>
      <rPr>
        <sz val="11"/>
        <rFont val="Arial"/>
        <family val="2"/>
      </rPr>
      <t>units for functional block diagram input and output quantities (if per-unit, specify base).</t>
    </r>
  </si>
  <si>
    <t>12.2.1</t>
  </si>
  <si>
    <t>Rated mechanical power</t>
  </si>
  <si>
    <t>PTMAX</t>
  </si>
  <si>
    <t>PTMIN</t>
  </si>
  <si>
    <t>Power limits imposed by valve or gate travel</t>
  </si>
  <si>
    <t>TW</t>
  </si>
  <si>
    <t>Water starting time</t>
  </si>
  <si>
    <t>TG</t>
  </si>
  <si>
    <t>Gate servomotor time constant</t>
  </si>
  <si>
    <t>TP</t>
  </si>
  <si>
    <t>Pilot valve time constant</t>
  </si>
  <si>
    <t>TR</t>
  </si>
  <si>
    <t>Dashpot time constant</t>
  </si>
  <si>
    <t>Governor/gate rate limits</t>
  </si>
  <si>
    <t>HT</t>
  </si>
  <si>
    <t>Turbine inertia (excluding electrical generator)</t>
  </si>
  <si>
    <r>
      <t xml:space="preserve">(% change in </t>
    </r>
    <r>
      <rPr>
        <i/>
        <sz val="8"/>
        <rFont val="Arial"/>
        <family val="2"/>
      </rPr>
      <t>frequency</t>
    </r>
    <r>
      <rPr>
        <sz val="8"/>
        <rFont val="Arial"/>
        <family val="2"/>
      </rPr>
      <t xml:space="preserve"> / per-unit change </t>
    </r>
    <r>
      <rPr>
        <i/>
        <sz val="8"/>
        <rFont val="Arial"/>
        <family val="2"/>
      </rPr>
      <t>in generating unit</t>
    </r>
    <r>
      <rPr>
        <sz val="8"/>
        <rFont val="Arial"/>
        <family val="2"/>
      </rPr>
      <t xml:space="preserve"> output)</t>
    </r>
  </si>
  <si>
    <r>
      <t xml:space="preserve">Governor </t>
    </r>
    <r>
      <rPr>
        <i/>
        <sz val="11"/>
        <rFont val="Arial"/>
        <family val="2"/>
      </rPr>
      <t>control system</t>
    </r>
    <r>
      <rPr>
        <sz val="11"/>
        <rFont val="Arial"/>
        <family val="2"/>
      </rPr>
      <t xml:space="preserve"> time constant(s)</t>
    </r>
  </si>
  <si>
    <t>(specify)</t>
  </si>
  <si>
    <t>Gas turbine and turbine governor</t>
  </si>
  <si>
    <t>Description of gas turbine type (e.g. combined cycle, open cycle, etc.)</t>
  </si>
  <si>
    <t>Fuel capability (gas, distillate, other)</t>
  </si>
  <si>
    <t xml:space="preserve">Functional block diagram for turbine governor and turbine model, in accordance with Rule s5.2.4 (b), showing: </t>
  </si>
  <si>
    <r>
      <t xml:space="preserve">Details of the temperature </t>
    </r>
    <r>
      <rPr>
        <i/>
        <sz val="11"/>
        <rFont val="Arial"/>
        <family val="2"/>
      </rPr>
      <t>control system</t>
    </r>
    <r>
      <rPr>
        <sz val="11"/>
        <rFont val="Arial"/>
        <family val="2"/>
      </rPr>
      <t xml:space="preserve"> and its impact on sustainable </t>
    </r>
    <r>
      <rPr>
        <i/>
        <sz val="11"/>
        <rFont val="Arial"/>
        <family val="2"/>
      </rPr>
      <t>generating unit</t>
    </r>
    <r>
      <rPr>
        <sz val="11"/>
        <rFont val="Arial"/>
        <family val="2"/>
      </rPr>
      <t xml:space="preserve"> output (e.g. characteristic of output power versus </t>
    </r>
    <r>
      <rPr>
        <i/>
        <sz val="11"/>
        <rFont val="Arial"/>
        <family val="2"/>
      </rPr>
      <t>frequency</t>
    </r>
    <r>
      <rPr>
        <sz val="11"/>
        <rFont val="Arial"/>
        <family val="2"/>
      </rPr>
      <t>).</t>
    </r>
  </si>
  <si>
    <t>12.3.1</t>
  </si>
  <si>
    <t>KFC</t>
  </si>
  <si>
    <r>
      <t xml:space="preserve">Fuel </t>
    </r>
    <r>
      <rPr>
        <i/>
        <sz val="11"/>
        <rFont val="Arial"/>
        <family val="2"/>
      </rPr>
      <t>control system</t>
    </r>
    <r>
      <rPr>
        <sz val="11"/>
        <rFont val="Arial"/>
        <family val="2"/>
      </rPr>
      <t xml:space="preserve"> gain</t>
    </r>
  </si>
  <si>
    <t>(per unit valve position / per unit governor output)</t>
  </si>
  <si>
    <t>(specify per unit bases)</t>
  </si>
  <si>
    <t>pu/pu</t>
  </si>
  <si>
    <t>TFC</t>
  </si>
  <si>
    <r>
      <t xml:space="preserve">Fuel </t>
    </r>
    <r>
      <rPr>
        <i/>
        <sz val="11"/>
        <rFont val="Arial"/>
        <family val="2"/>
      </rPr>
      <t>control system</t>
    </r>
    <r>
      <rPr>
        <sz val="11"/>
        <rFont val="Arial"/>
        <family val="2"/>
      </rPr>
      <t xml:space="preserve"> time delay</t>
    </r>
  </si>
  <si>
    <t>TVP</t>
  </si>
  <si>
    <t>Valve positioner time constant</t>
  </si>
  <si>
    <t>TFS</t>
  </si>
  <si>
    <t>Fuel system time constant</t>
  </si>
  <si>
    <t>KVP</t>
  </si>
  <si>
    <t>Valve positioner forward gain</t>
  </si>
  <si>
    <t>(per unit fuel flow / per unit valve position)</t>
  </si>
  <si>
    <t>KVPF</t>
  </si>
  <si>
    <t>Valve positioner feedback gain</t>
  </si>
  <si>
    <t>(per unit valve position / per unit fuel flow)</t>
  </si>
  <si>
    <t>VPMAX</t>
  </si>
  <si>
    <t>VPMIN</t>
  </si>
  <si>
    <t xml:space="preserve">Valve positioner range limits </t>
  </si>
  <si>
    <t>(maximum and minimum)</t>
  </si>
  <si>
    <t>pu</t>
  </si>
  <si>
    <t>VPMAXR</t>
  </si>
  <si>
    <t>VPMAXL</t>
  </si>
  <si>
    <t>Valve positioner rate or change limits</t>
  </si>
  <si>
    <t>(maximum raise and lower rates)</t>
  </si>
  <si>
    <t>pu/s</t>
  </si>
  <si>
    <t>TC</t>
  </si>
  <si>
    <t>Combustor time delay</t>
  </si>
  <si>
    <t>TCD</t>
  </si>
  <si>
    <t>Gas turbine output time constant</t>
  </si>
  <si>
    <t>(compressor discharge time constant)</t>
  </si>
  <si>
    <t>Output power characteristic / torque function</t>
  </si>
  <si>
    <t>(per unit output power versus per unit fuel flow and speed, excluding limiting effects of temperature controller)</t>
  </si>
  <si>
    <t>Turbine and compressor inertia (excluding electrical generator), as measured on generator shaft.</t>
  </si>
  <si>
    <t>12.3.2</t>
  </si>
  <si>
    <t>Wind turbine aerodynamic model and blade pitch controller model</t>
  </si>
  <si>
    <t>Description of wind turbine type (e.g. active stall, passive stall, pitch controlled, etc.)</t>
  </si>
  <si>
    <t>D. R1</t>
  </si>
  <si>
    <t>Potier Reactance</t>
  </si>
  <si>
    <t>Xp</t>
  </si>
  <si>
    <t>Air Gap Factor</t>
  </si>
  <si>
    <t>Agf</t>
  </si>
  <si>
    <t>Not optional - must be provided.</t>
  </si>
  <si>
    <t>Low Voltage Ride Through</t>
  </si>
  <si>
    <t>High Voltage Ride Through</t>
  </si>
  <si>
    <t>Time Setting for maximum permitted number of consecutive voltage disturbances to ride through.</t>
  </si>
  <si>
    <t>16.5.1</t>
  </si>
  <si>
    <t>16.5.2</t>
  </si>
  <si>
    <t>Plant level protection systems</t>
  </si>
  <si>
    <t>Number of taps</t>
  </si>
  <si>
    <r>
      <t>OLTC</t>
    </r>
    <r>
      <rPr>
        <sz val="11"/>
        <rFont val="Arial"/>
        <family val="2"/>
      </rPr>
      <t xml:space="preserve"> details of control loop described in block diagram form, in accordance with Rule s5.2.4 (b), showing transfer functions of individual elements, measurement units and measurement location.</t>
    </r>
  </si>
  <si>
    <t>Core configuration</t>
  </si>
  <si>
    <t>e.g. Core-type (3 limb), shell-type (5 limb), three-single phase core-type, etc.</t>
  </si>
  <si>
    <t>Open circuit saturation characteristic</t>
  </si>
  <si>
    <t>Short circuit saturation characteristic</t>
  </si>
  <si>
    <t>Must be consistent with the plant's performance standards</t>
  </si>
  <si>
    <t>Include runback schemes, special protection schemes, and system strength tripping schemes in this section.</t>
  </si>
  <si>
    <r>
      <t xml:space="preserve">Asynchronous plant </t>
    </r>
    <r>
      <rPr>
        <b/>
        <i/>
        <sz val="14"/>
        <rFont val="Arial"/>
        <family val="2"/>
      </rPr>
      <t>protection systems</t>
    </r>
    <r>
      <rPr>
        <b/>
        <sz val="14"/>
        <rFont val="Arial"/>
        <family val="2"/>
      </rPr>
      <t xml:space="preserve"> (for geneating unit and plant instability)</t>
    </r>
  </si>
  <si>
    <t>Dynamic braking / Crowbar protection systems</t>
  </si>
  <si>
    <r>
      <t>·</t>
    </r>
    <r>
      <rPr>
        <sz val="7"/>
        <rFont val="Times New Roman"/>
        <family val="1"/>
      </rPr>
      <t xml:space="preserve">          </t>
    </r>
    <r>
      <rPr>
        <sz val="11"/>
        <rFont val="Arial"/>
        <family val="2"/>
      </rPr>
      <t xml:space="preserve">rate of change limits on power controllers (e.g. active power ramp rate, maximum power point tracker, sun tracking </t>
    </r>
    <r>
      <rPr>
        <i/>
        <sz val="11"/>
        <rFont val="Arial"/>
        <family val="2"/>
      </rPr>
      <t>control systems</t>
    </r>
    <r>
      <rPr>
        <sz val="11"/>
        <rFont val="Arial"/>
        <family val="2"/>
      </rPr>
      <t>);</t>
    </r>
  </si>
  <si>
    <r>
      <t>·</t>
    </r>
    <r>
      <rPr>
        <sz val="7"/>
        <rFont val="Times New Roman"/>
        <family val="1"/>
      </rPr>
      <t xml:space="preserve">          </t>
    </r>
    <r>
      <rPr>
        <sz val="11"/>
        <rFont val="Arial"/>
        <family val="2"/>
      </rPr>
      <t xml:space="preserve">performance under fault conditions (e.g. for a fault at the </t>
    </r>
    <r>
      <rPr>
        <i/>
        <sz val="11"/>
        <rFont val="Arial"/>
        <family val="2"/>
      </rPr>
      <t>connection point</t>
    </r>
    <r>
      <rPr>
        <sz val="11"/>
        <rFont val="Arial"/>
        <family val="2"/>
      </rPr>
      <t xml:space="preserve"> and for more remote faults, including the performance of fault ride-through </t>
    </r>
    <r>
      <rPr>
        <i/>
        <sz val="11"/>
        <rFont val="Arial"/>
        <family val="2"/>
      </rPr>
      <t xml:space="preserve">control systems </t>
    </r>
    <r>
      <rPr>
        <sz val="11"/>
        <rFont val="Arial"/>
        <family val="2"/>
      </rPr>
      <t>and multiple fault ride-though limitations).</t>
    </r>
  </si>
  <si>
    <r>
      <t>·</t>
    </r>
    <r>
      <rPr>
        <sz val="7"/>
        <rFont val="Times New Roman"/>
        <family val="1"/>
      </rPr>
      <t xml:space="preserve">          </t>
    </r>
    <r>
      <rPr>
        <sz val="11"/>
        <rFont val="Arial"/>
        <family val="2"/>
      </rPr>
      <t>over-voltage limits;</t>
    </r>
  </si>
  <si>
    <r>
      <t>·</t>
    </r>
    <r>
      <rPr>
        <sz val="7"/>
        <rFont val="Times New Roman"/>
        <family val="1"/>
      </rPr>
      <t xml:space="preserve">          </t>
    </r>
    <r>
      <rPr>
        <sz val="11"/>
        <rFont val="Arial"/>
        <family val="2"/>
      </rPr>
      <t>current limiter (if fitted);</t>
    </r>
  </si>
  <si>
    <r>
      <t>·</t>
    </r>
    <r>
      <rPr>
        <sz val="7"/>
        <rFont val="Times New Roman"/>
        <family val="1"/>
      </rPr>
      <t xml:space="preserve">          </t>
    </r>
    <r>
      <rPr>
        <sz val="11"/>
        <rFont val="Arial"/>
        <family val="2"/>
      </rPr>
      <t>under-voltage limits;</t>
    </r>
  </si>
  <si>
    <r>
      <t>·</t>
    </r>
    <r>
      <rPr>
        <sz val="7"/>
        <rFont val="Times New Roman"/>
        <family val="1"/>
      </rPr>
      <t xml:space="preserve">          </t>
    </r>
    <r>
      <rPr>
        <sz val="11"/>
        <rFont val="Arial"/>
        <family val="2"/>
      </rPr>
      <t>any other limiters that may restrict voltage control operation.</t>
    </r>
  </si>
  <si>
    <r>
      <t>·</t>
    </r>
    <r>
      <rPr>
        <sz val="7"/>
        <rFont val="Times New Roman"/>
        <family val="1"/>
      </rPr>
      <t xml:space="preserve">          </t>
    </r>
    <r>
      <rPr>
        <sz val="11"/>
        <rFont val="Arial"/>
        <family val="2"/>
      </rPr>
      <t>voltage droop mechanism;</t>
    </r>
  </si>
  <si>
    <r>
      <t xml:space="preserve">Details of the frequency </t>
    </r>
    <r>
      <rPr>
        <i/>
        <sz val="11"/>
        <rFont val="Arial"/>
        <family val="2"/>
      </rPr>
      <t xml:space="preserve">control </t>
    </r>
    <r>
      <rPr>
        <sz val="11"/>
        <rFont val="Arial"/>
        <family val="2"/>
      </rPr>
      <t>system described in functional block diagram form showing:</t>
    </r>
  </si>
  <si>
    <r>
      <t>·</t>
    </r>
    <r>
      <rPr>
        <sz val="7"/>
        <rFont val="Times New Roman"/>
        <family val="1"/>
      </rPr>
      <t xml:space="preserve">          </t>
    </r>
    <r>
      <rPr>
        <i/>
        <sz val="11"/>
        <rFont val="Arial"/>
        <family val="2"/>
      </rPr>
      <t>frequency droop mechanisms</t>
    </r>
    <r>
      <rPr>
        <sz val="11"/>
        <rFont val="Arial"/>
        <family val="2"/>
      </rPr>
      <t>;</t>
    </r>
  </si>
  <si>
    <r>
      <t>·</t>
    </r>
    <r>
      <rPr>
        <sz val="7"/>
        <rFont val="Times New Roman"/>
        <family val="1"/>
      </rPr>
      <t xml:space="preserve">          </t>
    </r>
    <r>
      <rPr>
        <sz val="11"/>
        <rFont val="Arial"/>
        <family val="2"/>
      </rPr>
      <t>over-frequency limits;</t>
    </r>
  </si>
  <si>
    <r>
      <t>·</t>
    </r>
    <r>
      <rPr>
        <sz val="7"/>
        <rFont val="Times New Roman"/>
        <family val="1"/>
      </rPr>
      <t xml:space="preserve">          </t>
    </r>
    <r>
      <rPr>
        <sz val="11"/>
        <rFont val="Arial"/>
        <family val="2"/>
      </rPr>
      <t>under-frequency limits;</t>
    </r>
  </si>
  <si>
    <r>
      <t>·</t>
    </r>
    <r>
      <rPr>
        <sz val="7"/>
        <rFont val="Times New Roman"/>
        <family val="1"/>
      </rPr>
      <t xml:space="preserve">          </t>
    </r>
    <r>
      <rPr>
        <sz val="11"/>
        <rFont val="Arial"/>
        <family val="2"/>
      </rPr>
      <t>rate of change of frequency limits;</t>
    </r>
  </si>
  <si>
    <r>
      <t>·</t>
    </r>
    <r>
      <rPr>
        <sz val="7"/>
        <rFont val="Times New Roman"/>
        <family val="1"/>
      </rPr>
      <t xml:space="preserve">          </t>
    </r>
    <r>
      <rPr>
        <sz val="11"/>
        <rFont val="Arial"/>
        <family val="2"/>
      </rPr>
      <t>any other limiters that may restrict frequency control operation.</t>
    </r>
  </si>
  <si>
    <r>
      <t>·</t>
    </r>
    <r>
      <rPr>
        <sz val="7"/>
        <rFont val="Times New Roman"/>
        <family val="1"/>
      </rPr>
      <t xml:space="preserve">          </t>
    </r>
    <r>
      <rPr>
        <i/>
        <sz val="11"/>
        <rFont val="Arial"/>
        <family val="2"/>
      </rPr>
      <t xml:space="preserve">frequency control systems, </t>
    </r>
    <r>
      <rPr>
        <sz val="11"/>
        <rFont val="Arial"/>
        <family val="2"/>
      </rPr>
      <t>including deadbands and communication delays;</t>
    </r>
  </si>
  <si>
    <r>
      <t>·</t>
    </r>
    <r>
      <rPr>
        <sz val="7"/>
        <rFont val="Times New Roman"/>
        <family val="1"/>
      </rPr>
      <t xml:space="preserve">          </t>
    </r>
    <r>
      <rPr>
        <i/>
        <sz val="11"/>
        <rFont val="Arial"/>
        <family val="2"/>
      </rPr>
      <t>voltage</t>
    </r>
    <r>
      <rPr>
        <sz val="11"/>
        <rFont val="Arial"/>
        <family val="2"/>
      </rPr>
      <t xml:space="preserve"> </t>
    </r>
    <r>
      <rPr>
        <i/>
        <sz val="11"/>
        <rFont val="Arial"/>
        <family val="2"/>
      </rPr>
      <t xml:space="preserve">control systems, </t>
    </r>
    <r>
      <rPr>
        <sz val="11"/>
        <rFont val="Arial"/>
        <family val="2"/>
      </rPr>
      <t>including deadbands and communication delays;</t>
    </r>
  </si>
  <si>
    <r>
      <t xml:space="preserve">Details of the voltage and </t>
    </r>
    <r>
      <rPr>
        <i/>
        <sz val="11"/>
        <rFont val="Arial"/>
        <family val="2"/>
      </rPr>
      <t>reactive power</t>
    </r>
    <r>
      <rPr>
        <sz val="11"/>
        <rFont val="Arial"/>
        <family val="2"/>
      </rPr>
      <t xml:space="preserve"> </t>
    </r>
    <r>
      <rPr>
        <i/>
        <sz val="11"/>
        <rFont val="Arial"/>
        <family val="2"/>
      </rPr>
      <t xml:space="preserve">control </t>
    </r>
    <r>
      <rPr>
        <sz val="11"/>
        <rFont val="Arial"/>
        <family val="2"/>
      </rPr>
      <t>system described in functional block diagram form showing:</t>
    </r>
  </si>
  <si>
    <r>
      <t>·</t>
    </r>
    <r>
      <rPr>
        <sz val="7"/>
        <rFont val="Times New Roman"/>
        <family val="1"/>
      </rPr>
      <t xml:space="preserve">          </t>
    </r>
    <r>
      <rPr>
        <sz val="11"/>
        <rFont val="Arial"/>
        <family val="2"/>
      </rPr>
      <t>central controller command halt trigger (e.g. LVRT voltage);</t>
    </r>
  </si>
  <si>
    <r>
      <t xml:space="preserve">Details of the </t>
    </r>
    <r>
      <rPr>
        <i/>
        <sz val="11"/>
        <rFont val="Arial"/>
        <family val="2"/>
      </rPr>
      <t>active power</t>
    </r>
    <r>
      <rPr>
        <sz val="11"/>
        <rFont val="Arial"/>
        <family val="2"/>
      </rPr>
      <t xml:space="preserve"> </t>
    </r>
    <r>
      <rPr>
        <i/>
        <sz val="11"/>
        <rFont val="Arial"/>
        <family val="2"/>
      </rPr>
      <t xml:space="preserve">control </t>
    </r>
    <r>
      <rPr>
        <sz val="11"/>
        <rFont val="Arial"/>
        <family val="2"/>
      </rPr>
      <t>system described in functional block diagram form showing:</t>
    </r>
  </si>
  <si>
    <r>
      <t>·</t>
    </r>
    <r>
      <rPr>
        <sz val="7"/>
        <rFont val="Times New Roman"/>
        <family val="1"/>
      </rPr>
      <t xml:space="preserve">          </t>
    </r>
    <r>
      <rPr>
        <sz val="11"/>
        <rFont val="Arial"/>
        <family val="2"/>
      </rPr>
      <t>rate of change and limits;</t>
    </r>
  </si>
  <si>
    <r>
      <t>·</t>
    </r>
    <r>
      <rPr>
        <sz val="7"/>
        <rFont val="Times New Roman"/>
        <family val="1"/>
      </rPr>
      <t xml:space="preserve">          </t>
    </r>
    <r>
      <rPr>
        <sz val="11"/>
        <rFont val="Arial"/>
        <family val="2"/>
      </rPr>
      <t>manual and remote controllers; and</t>
    </r>
  </si>
  <si>
    <r>
      <t>·</t>
    </r>
    <r>
      <rPr>
        <sz val="7"/>
        <rFont val="Times New Roman"/>
        <family val="1"/>
      </rPr>
      <t xml:space="preserve">          </t>
    </r>
    <r>
      <rPr>
        <sz val="11"/>
        <rFont val="Arial"/>
        <family val="2"/>
      </rPr>
      <t>any other limiters that may restrict active power control operation.</t>
    </r>
  </si>
  <si>
    <t>Maximum Voltage Droop</t>
  </si>
  <si>
    <t>Normal Voltage Droop</t>
  </si>
  <si>
    <t>Minimum Voltage Droop</t>
  </si>
  <si>
    <r>
      <t xml:space="preserve">Normal </t>
    </r>
    <r>
      <rPr>
        <i/>
        <sz val="11"/>
        <rFont val="Arial"/>
        <family val="2"/>
      </rPr>
      <t>Voltage</t>
    </r>
    <r>
      <rPr>
        <sz val="11"/>
        <rFont val="Arial"/>
        <family val="2"/>
      </rPr>
      <t xml:space="preserve"> Deadband</t>
    </r>
  </si>
  <si>
    <r>
      <t xml:space="preserve">Maximum </t>
    </r>
    <r>
      <rPr>
        <i/>
        <sz val="11"/>
        <rFont val="Arial"/>
        <family val="2"/>
      </rPr>
      <t>Voltage</t>
    </r>
    <r>
      <rPr>
        <sz val="11"/>
        <rFont val="Arial"/>
        <family val="2"/>
      </rPr>
      <t xml:space="preserve"> Deadband</t>
    </r>
  </si>
  <si>
    <t>Voltage Deadband</t>
  </si>
  <si>
    <t>Maximum Frequency Droop</t>
  </si>
  <si>
    <t>Normal Frequency Droop</t>
  </si>
  <si>
    <r>
      <t xml:space="preserve">(% change in </t>
    </r>
    <r>
      <rPr>
        <i/>
        <sz val="8"/>
        <rFont val="Arial"/>
        <family val="2"/>
      </rPr>
      <t>voltage</t>
    </r>
    <r>
      <rPr>
        <sz val="8"/>
        <rFont val="Arial"/>
        <family val="2"/>
      </rPr>
      <t xml:space="preserve"> / per-unit change in </t>
    </r>
    <r>
      <rPr>
        <i/>
        <sz val="8"/>
        <rFont val="Arial"/>
        <family val="2"/>
      </rPr>
      <t>point of connection voltage</t>
    </r>
    <r>
      <rPr>
        <sz val="8"/>
        <rFont val="Arial"/>
        <family val="2"/>
      </rPr>
      <t>)</t>
    </r>
  </si>
  <si>
    <t>(% change in voltage / per-unit change in point of connection voltage)</t>
  </si>
  <si>
    <r>
      <t>·</t>
    </r>
    <r>
      <rPr>
        <sz val="7"/>
        <rFont val="Times New Roman"/>
        <family val="1"/>
      </rPr>
      <t xml:space="preserve">          </t>
    </r>
    <r>
      <rPr>
        <i/>
        <sz val="11"/>
        <rFont val="Arial"/>
        <family val="2"/>
      </rPr>
      <t xml:space="preserve">active power control systems, </t>
    </r>
    <r>
      <rPr>
        <sz val="11"/>
        <rFont val="Arial"/>
        <family val="2"/>
      </rPr>
      <t>including filtering and communication delays;</t>
    </r>
  </si>
  <si>
    <r>
      <rPr>
        <i/>
        <sz val="11"/>
        <rFont val="Arial"/>
        <family val="2"/>
      </rPr>
      <t xml:space="preserve">Active Power </t>
    </r>
    <r>
      <rPr>
        <sz val="11"/>
        <rFont val="Arial"/>
        <family val="2"/>
      </rPr>
      <t>setpoint</t>
    </r>
    <r>
      <rPr>
        <i/>
        <sz val="11"/>
        <rFont val="Arial"/>
        <family val="2"/>
      </rPr>
      <t xml:space="preserve"> </t>
    </r>
    <r>
      <rPr>
        <sz val="11"/>
        <rFont val="Arial"/>
        <family val="2"/>
      </rPr>
      <t>rate of change (lower)</t>
    </r>
  </si>
  <si>
    <r>
      <rPr>
        <i/>
        <sz val="11"/>
        <rFont val="Arial"/>
        <family val="2"/>
      </rPr>
      <t>Active Power</t>
    </r>
    <r>
      <rPr>
        <sz val="11"/>
        <rFont val="Arial"/>
        <family val="2"/>
      </rPr>
      <t xml:space="preserve"> setpoint rate of change (raise)</t>
    </r>
  </si>
  <si>
    <r>
      <rPr>
        <i/>
        <sz val="11"/>
        <rFont val="Arial"/>
        <family val="2"/>
      </rPr>
      <t>Active Power</t>
    </r>
    <r>
      <rPr>
        <sz val="11"/>
        <rFont val="Arial"/>
        <family val="2"/>
      </rPr>
      <t xml:space="preserve"> setpoint rate of change maximum</t>
    </r>
  </si>
  <si>
    <r>
      <rPr>
        <i/>
        <sz val="11"/>
        <rFont val="Arial"/>
        <family val="2"/>
      </rPr>
      <t xml:space="preserve">Active Power </t>
    </r>
    <r>
      <rPr>
        <sz val="11"/>
        <rFont val="Arial"/>
        <family val="2"/>
      </rPr>
      <t>setpoint rate of change minimum</t>
    </r>
  </si>
  <si>
    <r>
      <t xml:space="preserve">MW </t>
    </r>
    <r>
      <rPr>
        <i/>
        <sz val="11"/>
        <rFont val="Arial"/>
        <family val="2"/>
      </rPr>
      <t>Frequency</t>
    </r>
    <r>
      <rPr>
        <sz val="11"/>
        <rFont val="Arial"/>
        <family val="2"/>
      </rPr>
      <t xml:space="preserve"> Deadband</t>
    </r>
  </si>
  <si>
    <t>Asynchronous Machine (back-to-back converter)</t>
  </si>
  <si>
    <t>Voltage thresholds for HVRT and LVRT activation, including hysteresis</t>
  </si>
  <si>
    <t>Photovoltaic Generator</t>
  </si>
  <si>
    <r>
      <t>·</t>
    </r>
    <r>
      <rPr>
        <sz val="7"/>
        <rFont val="Times New Roman"/>
        <family val="1"/>
      </rPr>
      <t xml:space="preserve">          </t>
    </r>
    <r>
      <rPr>
        <sz val="11"/>
        <rFont val="Arial"/>
        <family val="2"/>
      </rPr>
      <t>rate of change limits on power controllers (e.g. active power ramp rate, pitching limitations);</t>
    </r>
  </si>
  <si>
    <r>
      <t>·</t>
    </r>
    <r>
      <rPr>
        <sz val="7"/>
        <rFont val="Times New Roman"/>
        <family val="1"/>
      </rPr>
      <t xml:space="preserve">          </t>
    </r>
    <r>
      <rPr>
        <sz val="11"/>
        <rFont val="Arial"/>
        <family val="2"/>
      </rPr>
      <t xml:space="preserve">output power characteristics or capability diagram as a function of insolation, cell array terminal </t>
    </r>
    <r>
      <rPr>
        <i/>
        <sz val="11"/>
        <rFont val="Arial"/>
        <family val="2"/>
      </rPr>
      <t>voltage,</t>
    </r>
    <r>
      <rPr>
        <sz val="11"/>
        <rFont val="Arial"/>
        <family val="2"/>
      </rPr>
      <t xml:space="preserve"> ambient temperature and any other relevant parameters; </t>
    </r>
  </si>
  <si>
    <r>
      <t>·</t>
    </r>
    <r>
      <rPr>
        <sz val="7"/>
        <rFont val="Times New Roman"/>
        <family val="1"/>
      </rPr>
      <t xml:space="preserve">          </t>
    </r>
    <r>
      <rPr>
        <sz val="11"/>
        <rFont val="Arial"/>
        <family val="2"/>
      </rPr>
      <t xml:space="preserve">output power characteristics or capability diagram as a function of wind speed, ambient temperature and any other relevant parameters; </t>
    </r>
  </si>
  <si>
    <t xml:space="preserve">Output power characteristics or capability diagram as a function of wind speed, ambient temperature and any other relevant parameters; </t>
  </si>
  <si>
    <r>
      <t>Nameplate rating of</t>
    </r>
    <r>
      <rPr>
        <i/>
        <sz val="11"/>
        <rFont val="Arial"/>
        <family val="2"/>
      </rPr>
      <t xml:space="preserve"> generating unit </t>
    </r>
  </si>
  <si>
    <r>
      <t>·</t>
    </r>
    <r>
      <rPr>
        <sz val="7"/>
        <rFont val="Times New Roman"/>
        <family val="1"/>
      </rPr>
      <t xml:space="preserve">          </t>
    </r>
    <r>
      <rPr>
        <sz val="11"/>
        <rFont val="Arial"/>
        <family val="2"/>
      </rPr>
      <t xml:space="preserve">fault ride-through </t>
    </r>
    <r>
      <rPr>
        <i/>
        <sz val="11"/>
        <rFont val="Arial"/>
        <family val="2"/>
      </rPr>
      <t>control systems</t>
    </r>
  </si>
  <si>
    <r>
      <t>·</t>
    </r>
    <r>
      <rPr>
        <sz val="7"/>
        <rFont val="Times New Roman"/>
        <family val="1"/>
      </rPr>
      <t xml:space="preserve">          </t>
    </r>
    <r>
      <rPr>
        <sz val="11"/>
        <rFont val="Arial"/>
        <family val="2"/>
      </rPr>
      <t>inner and outer control loops</t>
    </r>
    <r>
      <rPr>
        <sz val="11"/>
        <rFont val="Arial"/>
        <family val="2"/>
      </rPr>
      <t>;</t>
    </r>
  </si>
  <si>
    <r>
      <t xml:space="preserve">Minimum </t>
    </r>
    <r>
      <rPr>
        <i/>
        <sz val="11"/>
        <rFont val="Arial"/>
        <family val="2"/>
      </rPr>
      <t>Voltage</t>
    </r>
    <r>
      <rPr>
        <sz val="11"/>
        <rFont val="Arial"/>
        <family val="2"/>
      </rPr>
      <t xml:space="preserve"> Deadband</t>
    </r>
  </si>
  <si>
    <t>Voltage Source Converter or Current Source Converter, self commutated, or similar (VSC, CSC, DVAR, Statcon or Statcom)</t>
  </si>
  <si>
    <t>or</t>
  </si>
  <si>
    <t>(blank)</t>
  </si>
  <si>
    <t>Legend</t>
  </si>
  <si>
    <t xml:space="preserve">= typically required </t>
  </si>
  <si>
    <t xml:space="preserve"> HVDC (Converter interface)</t>
  </si>
  <si>
    <t>Battery Energy Storage System</t>
  </si>
  <si>
    <t>Battery Energy Storage System  (Converter interface)</t>
  </si>
  <si>
    <t>SCR</t>
  </si>
  <si>
    <t>Stator/rotor turn ratio</t>
  </si>
  <si>
    <t>Data Categories</t>
  </si>
  <si>
    <r>
      <t>Reactive power</t>
    </r>
    <r>
      <rPr>
        <sz val="11"/>
        <rFont val="Arial"/>
        <family val="2"/>
      </rPr>
      <t xml:space="preserve"> consumption over range of asynchronous machine output (0 to PMAX) at VTGEN</t>
    </r>
  </si>
  <si>
    <t>Asynchronous Motor (generator auxilaries &gt; 1 MW)</t>
  </si>
  <si>
    <t>Note: Potential SRAS services are required to provide the following data for both droop and isochronous modes of operation</t>
  </si>
  <si>
    <t>Key relays to include:
- High and low voltage protection;
- Over- and under-frequency protection;
- Rate of change of frequency protection;
- Loss of excitation protection;
- Over-flux (V/Hz) protection;
- Out-of-step protection;
- Negative phase sequence (current unbalance) protection;
- Reverse active power protection;
- Torsional stress protection;
- Unit transformer and generator differential protection.</t>
  </si>
  <si>
    <r>
      <t>·</t>
    </r>
    <r>
      <rPr>
        <sz val="7"/>
        <rFont val="Times New Roman"/>
        <family val="1"/>
      </rPr>
      <t xml:space="preserve">          </t>
    </r>
    <r>
      <rPr>
        <sz val="11"/>
        <rFont val="Arial"/>
        <family val="2"/>
      </rPr>
      <t>over-excitation protection;</t>
    </r>
  </si>
  <si>
    <r>
      <t>·</t>
    </r>
    <r>
      <rPr>
        <sz val="7"/>
        <rFont val="Times New Roman"/>
        <family val="1"/>
      </rPr>
      <t xml:space="preserve">          </t>
    </r>
    <r>
      <rPr>
        <sz val="11"/>
        <rFont val="Arial"/>
        <family val="2"/>
      </rPr>
      <t>under-excitation protection;</t>
    </r>
  </si>
  <si>
    <r>
      <t>·</t>
    </r>
    <r>
      <rPr>
        <sz val="7"/>
        <rFont val="Times New Roman"/>
        <family val="1"/>
      </rPr>
      <t xml:space="preserve">          </t>
    </r>
    <r>
      <rPr>
        <sz val="11"/>
        <rFont val="Arial"/>
        <family val="2"/>
      </rPr>
      <t>stator current protection (if fitted);</t>
    </r>
  </si>
  <si>
    <r>
      <t>·</t>
    </r>
    <r>
      <rPr>
        <sz val="7"/>
        <rFont val="Times New Roman"/>
        <family val="1"/>
      </rPr>
      <t xml:space="preserve">          </t>
    </r>
    <r>
      <rPr>
        <sz val="11"/>
        <rFont val="Arial"/>
        <family val="2"/>
      </rPr>
      <t>flux (</t>
    </r>
    <r>
      <rPr>
        <i/>
        <sz val="11"/>
        <rFont val="Arial"/>
        <family val="2"/>
      </rPr>
      <t>V/f</t>
    </r>
    <r>
      <rPr>
        <sz val="11"/>
        <rFont val="Arial"/>
        <family val="2"/>
      </rPr>
      <t xml:space="preserve">) protection ; </t>
    </r>
  </si>
  <si>
    <r>
      <t>·</t>
    </r>
    <r>
      <rPr>
        <sz val="7"/>
        <rFont val="Times New Roman"/>
        <family val="1"/>
      </rPr>
      <t xml:space="preserve">          </t>
    </r>
    <r>
      <rPr>
        <sz val="11"/>
        <rFont val="Arial"/>
        <family val="2"/>
      </rPr>
      <t>loss of field protection; and</t>
    </r>
  </si>
  <si>
    <r>
      <t>·</t>
    </r>
    <r>
      <rPr>
        <sz val="7"/>
        <rFont val="Times New Roman"/>
        <family val="1"/>
      </rPr>
      <t xml:space="preserve">          </t>
    </r>
    <r>
      <rPr>
        <sz val="11"/>
        <rFont val="Arial"/>
        <family val="2"/>
      </rPr>
      <t xml:space="preserve">pole-slip (out-of-step) protection. </t>
    </r>
  </si>
  <si>
    <r>
      <t>·</t>
    </r>
    <r>
      <rPr>
        <sz val="7"/>
        <rFont val="Times New Roman"/>
        <family val="1"/>
      </rPr>
      <t xml:space="preserve">          </t>
    </r>
    <r>
      <rPr>
        <sz val="11"/>
        <rFont val="Arial"/>
        <family val="2"/>
      </rPr>
      <t>over and under voltage protection;</t>
    </r>
  </si>
  <si>
    <r>
      <t>·</t>
    </r>
    <r>
      <rPr>
        <sz val="7"/>
        <rFont val="Times New Roman"/>
        <family val="1"/>
      </rPr>
      <t xml:space="preserve">          </t>
    </r>
    <r>
      <rPr>
        <sz val="11"/>
        <rFont val="Arial"/>
        <family val="2"/>
      </rPr>
      <t>over and under frequency protection;</t>
    </r>
  </si>
  <si>
    <r>
      <t>·</t>
    </r>
    <r>
      <rPr>
        <sz val="7"/>
        <rFont val="Times New Roman"/>
        <family val="1"/>
      </rPr>
      <t xml:space="preserve">          </t>
    </r>
    <r>
      <rPr>
        <sz val="11"/>
        <rFont val="Arial"/>
        <family val="2"/>
      </rPr>
      <t>over and under rate-of-change-of-frequency protection;</t>
    </r>
  </si>
  <si>
    <r>
      <t>·</t>
    </r>
    <r>
      <rPr>
        <sz val="7"/>
        <rFont val="Times New Roman"/>
        <family val="1"/>
      </rPr>
      <t xml:space="preserve">          </t>
    </r>
    <r>
      <rPr>
        <sz val="11"/>
        <rFont val="Arial"/>
        <family val="2"/>
      </rPr>
      <t xml:space="preserve">reverse active power protection; </t>
    </r>
  </si>
  <si>
    <r>
      <t>·</t>
    </r>
    <r>
      <rPr>
        <sz val="7"/>
        <rFont val="Times New Roman"/>
        <family val="1"/>
      </rPr>
      <t xml:space="preserve">          </t>
    </r>
    <r>
      <rPr>
        <sz val="11"/>
        <rFont val="Arial"/>
        <family val="2"/>
      </rPr>
      <t xml:space="preserve">negative phase sequence protection; </t>
    </r>
  </si>
  <si>
    <r>
      <t>·</t>
    </r>
    <r>
      <rPr>
        <sz val="7"/>
        <rFont val="Times New Roman"/>
        <family val="1"/>
      </rPr>
      <t xml:space="preserve">          </t>
    </r>
    <r>
      <rPr>
        <sz val="11"/>
        <rFont val="Arial"/>
        <family val="2"/>
      </rPr>
      <t xml:space="preserve">torsional stress protection; </t>
    </r>
  </si>
  <si>
    <r>
      <t>·</t>
    </r>
    <r>
      <rPr>
        <sz val="7"/>
        <rFont val="Times New Roman"/>
        <family val="1"/>
      </rPr>
      <t xml:space="preserve">          </t>
    </r>
    <r>
      <rPr>
        <sz val="11"/>
        <rFont val="Arial"/>
        <family val="2"/>
      </rPr>
      <t xml:space="preserve">unit transformer differential protection; </t>
    </r>
  </si>
  <si>
    <r>
      <t>·</t>
    </r>
    <r>
      <rPr>
        <sz val="7"/>
        <rFont val="Times New Roman"/>
        <family val="1"/>
      </rPr>
      <t xml:space="preserve">          </t>
    </r>
    <r>
      <rPr>
        <sz val="11"/>
        <rFont val="Arial"/>
        <family val="2"/>
      </rPr>
      <t xml:space="preserve">generator differential protection; </t>
    </r>
  </si>
  <si>
    <r>
      <t xml:space="preserve">Details of the </t>
    </r>
    <r>
      <rPr>
        <i/>
        <sz val="11"/>
        <rFont val="Arial"/>
        <family val="2"/>
      </rPr>
      <t>protection system</t>
    </r>
    <r>
      <rPr>
        <sz val="11"/>
        <rFont val="Arial"/>
        <family val="2"/>
      </rPr>
      <t xml:space="preserve"> showing principles of operation, trigger levels, switching times, etc. for the following protective functions:</t>
    </r>
  </si>
  <si>
    <r>
      <t xml:space="preserve">Details of how this </t>
    </r>
    <r>
      <rPr>
        <i/>
        <sz val="11"/>
        <rFont val="Arial"/>
        <family val="2"/>
      </rPr>
      <t>protection system</t>
    </r>
    <r>
      <rPr>
        <sz val="11"/>
        <rFont val="Arial"/>
        <family val="2"/>
      </rPr>
      <t xml:space="preserve"> effects its protection action (e.g. trips the </t>
    </r>
    <r>
      <rPr>
        <i/>
        <sz val="11"/>
        <rFont val="Arial"/>
        <family val="2"/>
      </rPr>
      <t>generating unit</t>
    </r>
    <r>
      <rPr>
        <sz val="11"/>
        <rFont val="Arial"/>
        <family val="2"/>
      </rPr>
      <t xml:space="preserve"> at the </t>
    </r>
    <r>
      <rPr>
        <i/>
        <sz val="11"/>
        <rFont val="Arial"/>
        <family val="2"/>
      </rPr>
      <t>generating unit</t>
    </r>
    <r>
      <rPr>
        <sz val="11"/>
        <rFont val="Arial"/>
        <family val="2"/>
      </rPr>
      <t xml:space="preserve"> circuit breaker, turbine trip, etc.) for the following protective functions:</t>
    </r>
  </si>
  <si>
    <t>Protection trigger levels and timings for the following protective functions:</t>
  </si>
  <si>
    <r>
      <t>·</t>
    </r>
    <r>
      <rPr>
        <sz val="7"/>
        <rFont val="Times New Roman"/>
        <family val="1"/>
      </rPr>
      <t xml:space="preserve">          </t>
    </r>
    <r>
      <rPr>
        <sz val="11"/>
        <rFont val="Arial"/>
        <family val="2"/>
      </rPr>
      <t>high frequency rates of change;</t>
    </r>
  </si>
  <si>
    <r>
      <t>·</t>
    </r>
    <r>
      <rPr>
        <sz val="7"/>
        <rFont val="Times New Roman"/>
        <family val="1"/>
      </rPr>
      <t xml:space="preserve">          </t>
    </r>
    <r>
      <rPr>
        <sz val="11"/>
        <rFont val="Arial"/>
        <family val="2"/>
      </rPr>
      <t>high or low voltages;</t>
    </r>
  </si>
  <si>
    <r>
      <t>·</t>
    </r>
    <r>
      <rPr>
        <sz val="7"/>
        <rFont val="Times New Roman"/>
        <family val="1"/>
      </rPr>
      <t xml:space="preserve">          </t>
    </r>
    <r>
      <rPr>
        <sz val="11"/>
        <rFont val="Arial"/>
        <family val="2"/>
      </rPr>
      <t xml:space="preserve">excessive negative phase sequence current; </t>
    </r>
  </si>
  <si>
    <r>
      <t>·</t>
    </r>
    <r>
      <rPr>
        <sz val="7"/>
        <rFont val="Times New Roman"/>
        <family val="1"/>
      </rPr>
      <t xml:space="preserve">          </t>
    </r>
    <r>
      <rPr>
        <sz val="11"/>
        <rFont val="Arial"/>
        <family val="2"/>
      </rPr>
      <t>sustained voltage fluctuations or harmonic distortion;</t>
    </r>
  </si>
  <si>
    <r>
      <t>·</t>
    </r>
    <r>
      <rPr>
        <sz val="7"/>
        <rFont val="Times New Roman"/>
        <family val="1"/>
      </rPr>
      <t xml:space="preserve">          </t>
    </r>
    <r>
      <rPr>
        <sz val="11"/>
        <rFont val="Arial"/>
        <family val="2"/>
      </rPr>
      <t xml:space="preserve">differential; </t>
    </r>
  </si>
  <si>
    <r>
      <t>·</t>
    </r>
    <r>
      <rPr>
        <sz val="7"/>
        <rFont val="Times New Roman"/>
        <family val="1"/>
      </rPr>
      <t xml:space="preserve">          </t>
    </r>
    <r>
      <rPr>
        <sz val="11"/>
        <rFont val="Arial"/>
        <family val="2"/>
      </rPr>
      <t>anti-islanding; and</t>
    </r>
  </si>
  <si>
    <r>
      <t>·</t>
    </r>
    <r>
      <rPr>
        <sz val="7"/>
        <rFont val="Times New Roman"/>
        <family val="1"/>
      </rPr>
      <t xml:space="preserve">          </t>
    </r>
    <r>
      <rPr>
        <sz val="11"/>
        <rFont val="Arial"/>
        <family val="2"/>
      </rPr>
      <t xml:space="preserve">synchrocheck (if fitted); </t>
    </r>
  </si>
  <si>
    <r>
      <t xml:space="preserve"> Details of the </t>
    </r>
    <r>
      <rPr>
        <i/>
        <sz val="11"/>
        <rFont val="Arial"/>
        <family val="2"/>
      </rPr>
      <t>protection system</t>
    </r>
    <r>
      <rPr>
        <sz val="11"/>
        <rFont val="Arial"/>
        <family val="2"/>
      </rPr>
      <t xml:space="preserve"> showing principles of operation, trigger levels, switching times, etc., and conditions for discharging </t>
    </r>
    <r>
      <rPr>
        <i/>
        <sz val="11"/>
        <rFont val="Arial"/>
        <family val="2"/>
      </rPr>
      <t>active power</t>
    </r>
    <r>
      <rPr>
        <sz val="11"/>
        <rFont val="Arial"/>
        <family val="2"/>
      </rPr>
      <t xml:space="preserve"> to the </t>
    </r>
    <r>
      <rPr>
        <i/>
        <sz val="11"/>
        <rFont val="Arial"/>
        <family val="2"/>
      </rPr>
      <t>power system</t>
    </r>
    <r>
      <rPr>
        <sz val="11"/>
        <rFont val="Arial"/>
        <family val="2"/>
      </rPr>
      <t xml:space="preserve"> for the following protective functions:</t>
    </r>
  </si>
  <si>
    <r>
      <t>·</t>
    </r>
    <r>
      <rPr>
        <sz val="7"/>
        <rFont val="Times New Roman"/>
        <family val="1"/>
      </rPr>
      <t xml:space="preserve">          </t>
    </r>
    <r>
      <rPr>
        <sz val="11"/>
        <rFont val="Arial"/>
        <family val="2"/>
      </rPr>
      <t>over-speed, high or low frequencies;</t>
    </r>
  </si>
  <si>
    <t>9.7.1</t>
  </si>
  <si>
    <t>9.7.2</t>
  </si>
  <si>
    <t>9.8.1</t>
  </si>
  <si>
    <t>9.8.2</t>
  </si>
  <si>
    <t>9.9.1</t>
  </si>
  <si>
    <t>9.9.2</t>
  </si>
  <si>
    <t>Pumped Hydro (DFIG)</t>
  </si>
  <si>
    <t>= if applicable</t>
  </si>
  <si>
    <t>= unlikely but include if required</t>
  </si>
  <si>
    <t>Table</t>
  </si>
  <si>
    <t>Number of individual batteries</t>
  </si>
  <si>
    <t>Individual battery capacity</t>
  </si>
  <si>
    <t>Number of individual inverters and battery controllers</t>
  </si>
  <si>
    <t>kWh</t>
  </si>
  <si>
    <t>Number of individual capacitors</t>
  </si>
  <si>
    <t>Individual battery nominal voltage</t>
  </si>
  <si>
    <t>Individual battery rated voltage</t>
  </si>
  <si>
    <t>Individual battery rated current</t>
  </si>
  <si>
    <t>The relevant tab in section 9 must also be completed for the relevant grid interface technology (synchronous machine, doubly-fed asynchronous machine etc.)</t>
  </si>
  <si>
    <t>V-I curve</t>
  </si>
  <si>
    <t>kHz</t>
  </si>
  <si>
    <t>Supercapacitor Energy Storage System</t>
  </si>
  <si>
    <t>Setting for maximum permitted number of consecutive voltage disturbances to ride through.</t>
  </si>
  <si>
    <t>VREF</t>
  </si>
  <si>
    <t>Nominal votlage reference</t>
  </si>
  <si>
    <t>Controlled bus</t>
  </si>
  <si>
    <t>HV, MV, LV bus</t>
  </si>
  <si>
    <t>Switching Frequency</t>
  </si>
  <si>
    <r>
      <t>·</t>
    </r>
    <r>
      <rPr>
        <sz val="7"/>
        <rFont val="Times New Roman"/>
        <family val="1"/>
      </rPr>
      <t xml:space="preserve">          </t>
    </r>
    <r>
      <rPr>
        <sz val="11"/>
        <rFont val="Arial"/>
        <family val="2"/>
      </rPr>
      <t>converter-level over-voltage limits;</t>
    </r>
  </si>
  <si>
    <r>
      <t>·</t>
    </r>
    <r>
      <rPr>
        <sz val="7"/>
        <rFont val="Times New Roman"/>
        <family val="1"/>
      </rPr>
      <t xml:space="preserve">          </t>
    </r>
    <r>
      <rPr>
        <sz val="11"/>
        <rFont val="Arial"/>
        <family val="2"/>
      </rPr>
      <t>converter-level under-voltage limits;</t>
    </r>
  </si>
  <si>
    <r>
      <t>·</t>
    </r>
    <r>
      <rPr>
        <sz val="7"/>
        <rFont val="Times New Roman"/>
        <family val="1"/>
      </rPr>
      <t xml:space="preserve">          </t>
    </r>
    <r>
      <rPr>
        <sz val="11"/>
        <rFont val="Arial"/>
        <family val="2"/>
      </rPr>
      <t>converter-level current limiter (if fitted);</t>
    </r>
  </si>
  <si>
    <r>
      <t>·</t>
    </r>
    <r>
      <rPr>
        <sz val="7"/>
        <rFont val="Times New Roman"/>
        <family val="1"/>
      </rPr>
      <t xml:space="preserve">          </t>
    </r>
    <r>
      <rPr>
        <sz val="11"/>
        <rFont val="Arial"/>
        <family val="2"/>
      </rPr>
      <t xml:space="preserve">any stabilisation functions, e.g. </t>
    </r>
    <r>
      <rPr>
        <i/>
        <sz val="11"/>
        <rFont val="Arial"/>
        <family val="2"/>
      </rPr>
      <t>power system</t>
    </r>
    <r>
      <rPr>
        <sz val="11"/>
        <rFont val="Arial"/>
        <family val="2"/>
      </rPr>
      <t xml:space="preserve"> stabiliser (</t>
    </r>
    <r>
      <rPr>
        <i/>
        <sz val="11"/>
        <rFont val="Arial"/>
        <family val="2"/>
      </rPr>
      <t>PSS</t>
    </r>
    <r>
      <rPr>
        <sz val="11"/>
        <rFont val="Arial"/>
        <family val="2"/>
      </rPr>
      <t>);</t>
    </r>
  </si>
  <si>
    <r>
      <rPr>
        <b/>
        <i/>
        <sz val="14"/>
        <rFont val="Arial"/>
        <family val="2"/>
      </rPr>
      <t>Generating system</t>
    </r>
    <r>
      <rPr>
        <b/>
        <sz val="14"/>
        <rFont val="Arial"/>
        <family val="2"/>
      </rPr>
      <t>-level protection systems</t>
    </r>
  </si>
  <si>
    <t>Dynamic braking, crowbar control or protection data (if applicable):</t>
  </si>
  <si>
    <r>
      <t>·</t>
    </r>
    <r>
      <rPr>
        <sz val="7"/>
        <rFont val="Times New Roman"/>
        <family val="1"/>
      </rPr>
      <t xml:space="preserve">          </t>
    </r>
    <r>
      <rPr>
        <sz val="11"/>
        <rFont val="Arial"/>
        <family val="2"/>
      </rPr>
      <t>presence of a DC/DC switching stage</t>
    </r>
  </si>
  <si>
    <r>
      <t xml:space="preserve">Output power capability diagram as a function of battery terminal </t>
    </r>
    <r>
      <rPr>
        <i/>
        <sz val="11"/>
        <rFont val="Arial"/>
        <family val="2"/>
      </rPr>
      <t>voltage</t>
    </r>
    <r>
      <rPr>
        <sz val="11"/>
        <rFont val="Arial"/>
        <family val="2"/>
      </rPr>
      <t xml:space="preserve">, ambient temperature and any other relevant parameters; </t>
    </r>
  </si>
  <si>
    <r>
      <t xml:space="preserve">Output power capability diagram as a function of capacitor </t>
    </r>
    <r>
      <rPr>
        <i/>
        <sz val="11"/>
        <rFont val="Arial"/>
        <family val="2"/>
      </rPr>
      <t>voltage</t>
    </r>
    <r>
      <rPr>
        <sz val="11"/>
        <rFont val="Arial"/>
        <family val="2"/>
      </rPr>
      <t xml:space="preserve">, ambient temperature and any other relevant parameters; </t>
    </r>
  </si>
  <si>
    <t>F</t>
  </si>
  <si>
    <t>Total capacitance</t>
  </si>
  <si>
    <t>Capacitors rated voltage</t>
  </si>
  <si>
    <t>Capacitors rated current</t>
  </si>
  <si>
    <t>Equipment limitations for multiple fault ride-through (time, number, etc.)</t>
  </si>
  <si>
    <t>Winding ratios, voltages and connection locations of Current Transformers and Voltage Transformers feeding protection relays</t>
  </si>
  <si>
    <t>Note: Potential SRAS services are required to provide frequency controller data for both grid following and grid forming modes of operation</t>
  </si>
  <si>
    <t>Coordinated control of generating units, generating systems and plant</t>
  </si>
  <si>
    <t>Proposed Plant Examples</t>
  </si>
  <si>
    <t>(Hybrid generating systems to include the relevant datasheets for each sub-component)</t>
  </si>
  <si>
    <t>Prepared by: AEMO Operational Analysis and Engineering</t>
  </si>
  <si>
    <t>Users are strongly encouraged to provide feedback on improvement of this spreadsheet.</t>
  </si>
  <si>
    <t>Auxiliary Equipment</t>
  </si>
  <si>
    <t>Hybrid Battery - Solar Power Plant</t>
  </si>
  <si>
    <t>Wind power plant (DFIG)</t>
  </si>
  <si>
    <t>Wind power plant (Converter interface on stator)</t>
  </si>
  <si>
    <t>Solar power plant (Converter interface)</t>
  </si>
  <si>
    <t>= multiple Data Sheets may be required</t>
  </si>
  <si>
    <t>Data Sheets must be self-contained. External documents / attachments must not be used. Embed these documents instead.</t>
  </si>
  <si>
    <t>X/R</t>
  </si>
  <si>
    <t>Details of operation and performance during faults, including:</t>
  </si>
  <si>
    <r>
      <t>·</t>
    </r>
    <r>
      <rPr>
        <sz val="7"/>
        <rFont val="Times New Roman"/>
        <family val="1"/>
      </rPr>
      <t xml:space="preserve">          </t>
    </r>
    <r>
      <rPr>
        <sz val="11"/>
        <rFont val="Arial"/>
        <family val="2"/>
      </rPr>
      <t>fault ridethrough detection methods and thresholds (e.g. per-phase, positive sequence, any negative sequence dependencies)</t>
    </r>
  </si>
  <si>
    <t>Hardware / firmware sampling time for fault detection</t>
  </si>
  <si>
    <t>Details of settings relating to operation and performance during faults, including:</t>
  </si>
  <si>
    <t>µs / ms</t>
  </si>
  <si>
    <r>
      <t>·</t>
    </r>
    <r>
      <rPr>
        <sz val="7"/>
        <rFont val="Times New Roman"/>
        <family val="1"/>
      </rPr>
      <t xml:space="preserve">          </t>
    </r>
    <r>
      <rPr>
        <sz val="11"/>
        <rFont val="Arial"/>
        <family val="2"/>
      </rPr>
      <t>active current decrease versus decrease in voltage (LVRT);</t>
    </r>
  </si>
  <si>
    <r>
      <t>·</t>
    </r>
    <r>
      <rPr>
        <sz val="7"/>
        <rFont val="Times New Roman"/>
        <family val="1"/>
      </rPr>
      <t xml:space="preserve">          </t>
    </r>
    <r>
      <rPr>
        <sz val="11"/>
        <rFont val="Arial"/>
        <family val="2"/>
      </rPr>
      <t>active current decrease versus increase in voltage (HVRT);</t>
    </r>
  </si>
  <si>
    <r>
      <t>·</t>
    </r>
    <r>
      <rPr>
        <sz val="7"/>
        <rFont val="Times New Roman"/>
        <family val="1"/>
      </rPr>
      <t xml:space="preserve">          </t>
    </r>
    <r>
      <rPr>
        <sz val="11"/>
        <rFont val="Arial"/>
        <family val="2"/>
      </rPr>
      <t>capacitive reactive current increase versus decrease in voltage (LVRT);</t>
    </r>
  </si>
  <si>
    <r>
      <t>·</t>
    </r>
    <r>
      <rPr>
        <sz val="7"/>
        <rFont val="Times New Roman"/>
        <family val="1"/>
      </rPr>
      <t xml:space="preserve">          </t>
    </r>
    <r>
      <rPr>
        <sz val="11"/>
        <rFont val="Arial"/>
        <family val="2"/>
      </rPr>
      <t>inductive reactive current increase versus increase in voltage (HVRT);</t>
    </r>
  </si>
  <si>
    <t>Plant Harmonic Profile at connection point (at least 2nd to 40th)</t>
  </si>
  <si>
    <t>Unit Harmonic Profile at LV terminals (at least 2nd to 40th)</t>
  </si>
  <si>
    <r>
      <t>·</t>
    </r>
    <r>
      <rPr>
        <sz val="7"/>
        <rFont val="Times New Roman"/>
        <family val="1"/>
      </rPr>
      <t xml:space="preserve">          </t>
    </r>
    <r>
      <rPr>
        <sz val="11"/>
        <rFont val="Arial"/>
        <family val="2"/>
      </rPr>
      <t xml:space="preserve">maximum and minimum dispatchable </t>
    </r>
    <r>
      <rPr>
        <i/>
        <sz val="11"/>
        <rFont val="Arial"/>
        <family val="2"/>
      </rPr>
      <t>voltage</t>
    </r>
    <r>
      <rPr>
        <sz val="11"/>
        <rFont val="Arial"/>
        <family val="2"/>
      </rPr>
      <t xml:space="preserve"> limitations;</t>
    </r>
  </si>
  <si>
    <t>IBASE</t>
  </si>
  <si>
    <t>Base Current</t>
  </si>
  <si>
    <t>Amps</t>
  </si>
  <si>
    <t>Inverse Time characteristic curve for OLTC voltage regulation system (Tap Change Time vs Voltage Deviation)</t>
  </si>
  <si>
    <t>Minimum tap change cycle time(s)</t>
  </si>
  <si>
    <t>Base Converter Current</t>
  </si>
  <si>
    <t>Converter Current Limit</t>
  </si>
  <si>
    <r>
      <t>Voltage</t>
    </r>
    <r>
      <rPr>
        <sz val="11"/>
        <rFont val="Arial"/>
        <family val="2"/>
      </rPr>
      <t xml:space="preserve"> threshold below which the reference angle tracking stops and internal reference operates (if applicable).This also refers to Phase Locked Loop - freeze threshold e.g. 10%.</t>
    </r>
  </si>
  <si>
    <r>
      <t>·</t>
    </r>
    <r>
      <rPr>
        <sz val="7"/>
        <rFont val="Times New Roman"/>
        <family val="1"/>
      </rPr>
      <t xml:space="preserve">          </t>
    </r>
    <r>
      <rPr>
        <sz val="11"/>
        <rFont val="Arial"/>
        <family val="2"/>
      </rPr>
      <t>active current change versus decrease in voltage (LVRT);</t>
    </r>
  </si>
  <si>
    <r>
      <t>·</t>
    </r>
    <r>
      <rPr>
        <sz val="7"/>
        <rFont val="Times New Roman"/>
        <family val="1"/>
      </rPr>
      <t xml:space="preserve">          </t>
    </r>
    <r>
      <rPr>
        <sz val="11"/>
        <rFont val="Arial"/>
        <family val="2"/>
      </rPr>
      <t>capacitive reactive current change versus decrease in voltage (LVRT);</t>
    </r>
  </si>
  <si>
    <r>
      <t>·</t>
    </r>
    <r>
      <rPr>
        <sz val="7"/>
        <rFont val="Times New Roman"/>
        <family val="1"/>
      </rPr>
      <t xml:space="preserve">          </t>
    </r>
    <r>
      <rPr>
        <sz val="11"/>
        <rFont val="Arial"/>
        <family val="2"/>
      </rPr>
      <t>active current change versus increase in voltage (HVRT);</t>
    </r>
  </si>
  <si>
    <r>
      <t>·</t>
    </r>
    <r>
      <rPr>
        <sz val="7"/>
        <rFont val="Times New Roman"/>
        <family val="1"/>
      </rPr>
      <t xml:space="preserve">          </t>
    </r>
    <r>
      <rPr>
        <sz val="11"/>
        <rFont val="Arial"/>
        <family val="2"/>
      </rPr>
      <t>inductive reactive current change versus increase in voltage (HVRT);</t>
    </r>
  </si>
  <si>
    <r>
      <t>·</t>
    </r>
    <r>
      <rPr>
        <sz val="7"/>
        <rFont val="Times New Roman"/>
        <family val="1"/>
      </rPr>
      <t xml:space="preserve">          </t>
    </r>
    <r>
      <rPr>
        <sz val="11"/>
        <rFont val="Arial"/>
        <family val="2"/>
      </rPr>
      <t>positive sequence fault ride through logic</t>
    </r>
  </si>
  <si>
    <r>
      <t>·</t>
    </r>
    <r>
      <rPr>
        <sz val="7"/>
        <rFont val="Times New Roman"/>
        <family val="1"/>
      </rPr>
      <t xml:space="preserve">          </t>
    </r>
    <r>
      <rPr>
        <sz val="11"/>
        <rFont val="Arial"/>
        <family val="2"/>
      </rPr>
      <t>negative sequence fault ride through logic</t>
    </r>
  </si>
  <si>
    <t>pu, sec</t>
  </si>
  <si>
    <t>Key relays to include:
- High and low voltage protection;
- Over- and under-frequency protection;
- Rate of change of frequency protection;
- Multiple fault ride-through protection;
- Instability protection;
- Negative phase sequence protection;
- (SRAS Providers only): Generator and unit transformer differential protection;
- (SRAS Providers only): Any other protection relays that may be relevant</t>
  </si>
  <si>
    <t>Key relays to include:
- Any protection system that is more restrictive on the generating system performance than individual unit protection;
- High and low voltage protection;
- Over- and under-frequency protection;
- Rate of change of frequency protection;
- Multiple fault ride-through protection;
- Negative phase sequence protection;
- Reverse active power protection;
- Plant transformer protection;</t>
  </si>
  <si>
    <t>Note: Much of this information needs to be sourced from NSP-provided data.</t>
  </si>
  <si>
    <t xml:space="preserve">System Strength of the supplying network prior to connection of the Generating System, X/R ratio </t>
  </si>
  <si>
    <t>Minimum short circuit ratio(s) at plant LV terminals where the plant remains in stable operation.</t>
  </si>
  <si>
    <t>Presence of a DC/DC switching stage</t>
  </si>
  <si>
    <t>General:</t>
  </si>
  <si>
    <r>
      <t>·</t>
    </r>
    <r>
      <rPr>
        <sz val="7"/>
        <rFont val="Times New Roman"/>
        <family val="1"/>
      </rPr>
      <t xml:space="preserve">          </t>
    </r>
    <r>
      <rPr>
        <i/>
        <sz val="11"/>
        <rFont val="Arial"/>
        <family val="2"/>
      </rPr>
      <t xml:space="preserve">fast frequency response / </t>
    </r>
    <r>
      <rPr>
        <sz val="11"/>
        <rFont val="Arial"/>
        <family val="2"/>
      </rPr>
      <t>synthetic inertia</t>
    </r>
    <r>
      <rPr>
        <i/>
        <sz val="11"/>
        <rFont val="Arial"/>
        <family val="2"/>
      </rPr>
      <t xml:space="preserve"> control system </t>
    </r>
    <r>
      <rPr>
        <sz val="11"/>
        <rFont val="Arial"/>
        <family val="2"/>
      </rPr>
      <t>and principles</t>
    </r>
  </si>
  <si>
    <t>Synchronous Machine (including synchronous condensor)</t>
  </si>
  <si>
    <t>Voltage Source Converter or Current Source Converter, self commutated, or similar (VSC, CSC, STATCOM)</t>
  </si>
  <si>
    <r>
      <rPr>
        <b/>
        <sz val="13"/>
        <rFont val="Arial"/>
        <family val="2"/>
      </rPr>
      <t xml:space="preserve">Coordinated control of </t>
    </r>
    <r>
      <rPr>
        <b/>
        <i/>
        <sz val="13"/>
        <rFont val="Arial"/>
        <family val="2"/>
      </rPr>
      <t xml:space="preserve">generating systems </t>
    </r>
    <r>
      <rPr>
        <b/>
        <sz val="13"/>
        <rFont val="Arial"/>
        <family val="2"/>
      </rPr>
      <t>and</t>
    </r>
    <r>
      <rPr>
        <b/>
        <i/>
        <sz val="13"/>
        <rFont val="Arial"/>
        <family val="2"/>
      </rPr>
      <t xml:space="preserve"> plant</t>
    </r>
    <r>
      <rPr>
        <b/>
        <sz val="13"/>
        <rFont val="Arial"/>
        <family val="2"/>
      </rPr>
      <t xml:space="preserve"> (i.e. Power Plant Controller &amp; other coordinated control systems)</t>
    </r>
  </si>
  <si>
    <t>Mechanically or electronically switched capacitor, reactor or resistor</t>
  </si>
  <si>
    <r>
      <t>·</t>
    </r>
    <r>
      <rPr>
        <sz val="11"/>
        <color theme="1"/>
        <rFont val="Times New Roman"/>
        <family val="1"/>
      </rPr>
      <t xml:space="preserve">         </t>
    </r>
    <r>
      <rPr>
        <sz val="11"/>
        <color theme="1"/>
        <rFont val="Arial"/>
        <family val="2"/>
      </rPr>
      <t>heat dissipation across the dynamic braking resistors (if applicable);</t>
    </r>
  </si>
  <si>
    <r>
      <t>·</t>
    </r>
    <r>
      <rPr>
        <sz val="11"/>
        <color theme="1"/>
        <rFont val="Times New Roman"/>
        <family val="1"/>
      </rPr>
      <t>        </t>
    </r>
    <r>
      <rPr>
        <sz val="11"/>
        <color theme="1"/>
        <rFont val="Arial"/>
        <family val="2"/>
      </rPr>
      <t>any other relevant electrical, mechanical or thermal protection.</t>
    </r>
  </si>
  <si>
    <r>
      <t>·</t>
    </r>
    <r>
      <rPr>
        <sz val="11"/>
        <color theme="1"/>
        <rFont val="Times New Roman"/>
        <family val="1"/>
      </rPr>
      <t>         </t>
    </r>
    <r>
      <rPr>
        <sz val="11"/>
        <color theme="1"/>
        <rFont val="Arial"/>
        <family val="2"/>
      </rPr>
      <t>torsional stress protection</t>
    </r>
    <r>
      <rPr>
        <strike/>
        <sz val="11"/>
        <color theme="1"/>
        <rFont val="Arial"/>
        <family val="2"/>
      </rPr>
      <t xml:space="preserve"> </t>
    </r>
    <r>
      <rPr>
        <sz val="11"/>
        <color theme="1"/>
        <rFont val="Arial"/>
        <family val="2"/>
      </rPr>
      <t>on shaft drive train and prime mover (if applicable);</t>
    </r>
  </si>
  <si>
    <r>
      <t>·</t>
    </r>
    <r>
      <rPr>
        <sz val="11"/>
        <color theme="1"/>
        <rFont val="Times New Roman"/>
        <family val="1"/>
      </rPr>
      <t>        </t>
    </r>
    <r>
      <rPr>
        <sz val="11"/>
        <color theme="1"/>
        <rFont val="Arial"/>
        <family val="2"/>
      </rPr>
      <t>protection associated with thermal design limits</t>
    </r>
    <r>
      <rPr>
        <strike/>
        <sz val="11"/>
        <color theme="1"/>
        <rFont val="Arial"/>
        <family val="2"/>
      </rPr>
      <t xml:space="preserve"> </t>
    </r>
    <r>
      <rPr>
        <sz val="11"/>
        <color theme="1"/>
        <rFont val="Arial"/>
        <family val="2"/>
      </rPr>
      <t xml:space="preserve">of the integral assembly of the </t>
    </r>
    <r>
      <rPr>
        <i/>
        <sz val="11"/>
        <color theme="1"/>
        <rFont val="Arial"/>
        <family val="2"/>
      </rPr>
      <t>plant</t>
    </r>
    <r>
      <rPr>
        <sz val="11"/>
        <color theme="1"/>
        <rFont val="Arial"/>
        <family val="2"/>
      </rPr>
      <t>; and</t>
    </r>
  </si>
  <si>
    <r>
      <t>·</t>
    </r>
    <r>
      <rPr>
        <sz val="11"/>
        <color theme="1"/>
        <rFont val="Times New Roman"/>
        <family val="1"/>
      </rPr>
      <t>         </t>
    </r>
    <r>
      <rPr>
        <sz val="11"/>
        <color theme="1"/>
        <rFont val="Arial"/>
        <family val="2"/>
      </rPr>
      <t>capability of auxiliary supplies, e.g. uninterrupted power supply;</t>
    </r>
  </si>
  <si>
    <t>Settings for multiple-fault protection limitations, including:</t>
  </si>
  <si>
    <r>
      <t>·</t>
    </r>
    <r>
      <rPr>
        <sz val="7"/>
        <rFont val="Times New Roman"/>
        <family val="1"/>
      </rPr>
      <t xml:space="preserve">          </t>
    </r>
    <r>
      <rPr>
        <sz val="11"/>
        <rFont val="Arial"/>
        <family val="2"/>
      </rPr>
      <t>during the fault, maximum reactive current limit</t>
    </r>
  </si>
  <si>
    <r>
      <t>·</t>
    </r>
    <r>
      <rPr>
        <sz val="7"/>
        <rFont val="Times New Roman"/>
        <family val="1"/>
      </rPr>
      <t xml:space="preserve">          </t>
    </r>
    <r>
      <rPr>
        <sz val="11"/>
        <rFont val="Arial"/>
        <family val="2"/>
      </rPr>
      <t>after the fault, minimum reactive current limit applied and the duration of the limit/clamp</t>
    </r>
  </si>
  <si>
    <r>
      <t>·</t>
    </r>
    <r>
      <rPr>
        <sz val="7"/>
        <rFont val="Times New Roman"/>
        <family val="1"/>
      </rPr>
      <t xml:space="preserve">          </t>
    </r>
    <r>
      <rPr>
        <sz val="11"/>
        <rFont val="Arial"/>
        <family val="2"/>
      </rPr>
      <t>minimum active power recovery rate on clearance of the fault</t>
    </r>
  </si>
  <si>
    <t>Version 0.2</t>
  </si>
  <si>
    <t>Purpose</t>
  </si>
  <si>
    <t>This document has been prepared by AEMO as required by clause S5.5.7(a) of the National Electricity Rules (NER), and has effect only for the purposes set out in the NER.  The NER and the National ElectricityLaw (Law) prevail over this document to the extent of any inconsistency.</t>
  </si>
  <si>
    <t>Disclaimer</t>
  </si>
  <si>
    <t>This document might also contain information which is provided for explanatory purposes. That information does not constitute legal or business advice, and should not be relied on as a substitute for obtaining detailed advice about the Law, the NER, or any other applicable laws, procedures or policies. AEMO has made every reasonable effort to ensure the quality of the information but cannot guarantee its accuracy or completeness. </t>
  </si>
  <si>
    <t>Accordingly, to the maximum extent permitted by law, AEMO and its officers, employees and consultants involved in the preparation of this document:</t>
  </si>
  <si>
    <t>Copyright</t>
  </si>
  <si>
    <t>© 2018 Australian Energy Market Operator Limited. The material in this publication may be used in accordance with the copyright permissions on AEMO’s website.</t>
  </si>
  <si>
    <r>
      <t>This spreadsheet is provided to assist applicants in preparing their generator connection documents. It is not optional</t>
    </r>
    <r>
      <rPr>
        <b/>
        <sz val="10"/>
        <rFont val="Arial"/>
        <family val="2"/>
      </rPr>
      <t xml:space="preserve">. </t>
    </r>
    <r>
      <rPr>
        <sz val="10"/>
        <rFont val="Arial"/>
        <family val="2"/>
      </rPr>
      <t>Revelant tabs must be submitted as part of a connection application.</t>
    </r>
  </si>
  <si>
    <t>This spreadsheet is subject to minor changes without further notice.</t>
  </si>
  <si>
    <t>= Information has been added or altered compared to the previous Generating System Data Sheets</t>
  </si>
  <si>
    <t>9.4.2</t>
  </si>
  <si>
    <t>9.5.2</t>
  </si>
  <si>
    <t xml:space="preserve">       •    make no representation or warranty, express or implied, as to the currency, accuracy, reliability or 
            completeness of the explanatory information in this document; and</t>
  </si>
  <si>
    <t xml:space="preserve">       •    are not liable (whether by reason of negligence or otherwise) for any statements or representations in this 
            document, or any omissions from it, or for any use or reliance on the information in it.</t>
  </si>
  <si>
    <t>For the minimum SCR above, the range of impedance (X/R) ratio where the plant remains in stable operation</t>
  </si>
  <si>
    <t>= This tab is slated for deletion as its contents have been captured elsewhere</t>
  </si>
  <si>
    <t>For these draft data sheets, colours have the following meaning:</t>
  </si>
  <si>
    <r>
      <t xml:space="preserve">This document contains the table information contained in the  </t>
    </r>
    <r>
      <rPr>
        <b/>
        <i/>
        <sz val="14"/>
        <rFont val="Arial"/>
        <family val="2"/>
      </rPr>
      <t>Power System Design Data Sheets</t>
    </r>
    <r>
      <rPr>
        <b/>
        <sz val="14"/>
        <rFont val="Arial"/>
        <family val="2"/>
      </rPr>
      <t xml:space="preserve"> and </t>
    </r>
    <r>
      <rPr>
        <b/>
        <i/>
        <sz val="14"/>
        <rFont val="Arial"/>
        <family val="2"/>
      </rPr>
      <t>Power System Setting Data Sheets</t>
    </r>
    <r>
      <rPr>
        <b/>
        <sz val="14"/>
        <rFont val="Arial"/>
        <family val="2"/>
      </rPr>
      <t>.</t>
    </r>
  </si>
  <si>
    <t>Power System Design Data Sheets</t>
  </si>
  <si>
    <t>Power System Setting Data Sheets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</si>
</sst>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9]dd\-mmmm\-yyyy;@"/>
  </numFmts>
  <fonts count="40" x14ac:knownFonts="1">
    <font>
      <sz val="10"/>
      <name val="Arial"/>
    </font>
    <font>
      <sz val="10"/>
      <name val="Arial"/>
      <family val="2"/>
    </font>
    <font>
      <b/>
      <sz val="11"/>
      <name val="Arial"/>
      <family val="2"/>
    </font>
    <font>
      <sz val="11"/>
      <name val="Arial"/>
      <family val="2"/>
    </font>
    <font>
      <i/>
      <sz val="11"/>
      <name val="Arial"/>
      <family val="2"/>
    </font>
    <font>
      <sz val="10"/>
      <name val="Arial"/>
      <family val="2"/>
    </font>
    <font>
      <u/>
      <sz val="10"/>
      <color indexed="12"/>
      <name val="Arial"/>
      <family val="2"/>
    </font>
    <font>
      <b/>
      <sz val="14"/>
      <name val="Arial"/>
      <family val="2"/>
    </font>
    <font>
      <sz val="8"/>
      <name val="Arial"/>
      <family val="2"/>
    </font>
    <font>
      <sz val="11"/>
      <name val="Symbol"/>
      <family val="1"/>
      <charset val="2"/>
    </font>
    <font>
      <sz val="7"/>
      <name val="Times New Roman"/>
      <family val="1"/>
    </font>
    <font>
      <sz val="8"/>
      <name val="Arial"/>
      <family val="2"/>
    </font>
    <font>
      <i/>
      <sz val="8"/>
      <name val="Arial"/>
      <family val="2"/>
    </font>
    <font>
      <vertAlign val="superscript"/>
      <sz val="8"/>
      <name val="Arial"/>
      <family val="2"/>
    </font>
    <font>
      <vertAlign val="subscript"/>
      <sz val="8"/>
      <name val="Arial"/>
      <family val="2"/>
    </font>
    <font>
      <b/>
      <sz val="12"/>
      <name val="Arial"/>
      <family val="2"/>
    </font>
    <font>
      <b/>
      <i/>
      <sz val="14"/>
      <name val="Arial"/>
      <family val="2"/>
    </font>
    <font>
      <b/>
      <i/>
      <sz val="11"/>
      <name val="Arial"/>
      <family val="2"/>
    </font>
    <font>
      <sz val="9"/>
      <name val="Arial"/>
      <family val="2"/>
    </font>
    <font>
      <b/>
      <sz val="10"/>
      <name val="Arial"/>
      <family val="2"/>
    </font>
    <font>
      <sz val="10"/>
      <name val="Marlett"/>
      <charset val="2"/>
    </font>
    <font>
      <sz val="11"/>
      <name val="Marlett"/>
      <charset val="2"/>
    </font>
    <font>
      <sz val="11"/>
      <name val="Arial"/>
      <family val="2"/>
    </font>
    <font>
      <sz val="10"/>
      <name val="Arial"/>
      <family val="2"/>
    </font>
    <font>
      <sz val="14"/>
      <name val="Arial"/>
      <family val="2"/>
    </font>
    <font>
      <sz val="12"/>
      <name val="Arial"/>
      <family val="2"/>
    </font>
    <font>
      <sz val="8"/>
      <color indexed="81"/>
      <name val="Tahoma"/>
      <family val="2"/>
    </font>
    <font>
      <b/>
      <sz val="8"/>
      <color indexed="81"/>
      <name val="Tahoma"/>
      <family val="2"/>
    </font>
    <font>
      <b/>
      <u/>
      <sz val="10"/>
      <color indexed="12"/>
      <name val="Arial"/>
      <family val="2"/>
    </font>
    <font>
      <b/>
      <u/>
      <sz val="14"/>
      <name val="Arial"/>
      <family val="2"/>
    </font>
    <font>
      <b/>
      <sz val="11"/>
      <color rgb="FFFF0000"/>
      <name val="Arial"/>
      <family val="2"/>
    </font>
    <font>
      <b/>
      <sz val="10"/>
      <color rgb="FFFF0000"/>
      <name val="Arial"/>
      <family val="2"/>
    </font>
    <font>
      <b/>
      <i/>
      <sz val="13"/>
      <name val="Arial"/>
      <family val="2"/>
    </font>
    <font>
      <b/>
      <sz val="13"/>
      <name val="Arial"/>
      <family val="2"/>
    </font>
    <font>
      <sz val="11"/>
      <color theme="1"/>
      <name val="Symbol"/>
      <family val="1"/>
      <charset val="2"/>
    </font>
    <font>
      <sz val="11"/>
      <color theme="1"/>
      <name val="Times New Roman"/>
      <family val="1"/>
    </font>
    <font>
      <sz val="11"/>
      <color theme="1"/>
      <name val="Arial"/>
      <family val="2"/>
    </font>
    <font>
      <strike/>
      <sz val="11"/>
      <color theme="1"/>
      <name val="Arial"/>
      <family val="2"/>
    </font>
    <font>
      <i/>
      <sz val="11"/>
      <color theme="1"/>
      <name val="Arial"/>
      <family val="2"/>
    </font>
    <font>
      <sz val="16"/>
      <color rgb="FF0000FF"/>
      <name val="Arial"/>
      <family val="2"/>
    </font>
  </fonts>
  <fills count="12">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0000"/>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634">
    <xf numFmtId="0" fontId="0" fillId="0" borderId="0" xfId="0"/>
    <xf numFmtId="0" fontId="7" fillId="2" borderId="1" xfId="0" applyFont="1" applyFill="1" applyBorder="1" applyAlignment="1">
      <alignment horizontal="center"/>
    </xf>
    <xf numFmtId="0" fontId="7" fillId="2" borderId="2" xfId="0" applyFont="1" applyFill="1" applyBorder="1"/>
    <xf numFmtId="0" fontId="0" fillId="2" borderId="2" xfId="0" applyFill="1" applyBorder="1"/>
    <xf numFmtId="0" fontId="0" fillId="2" borderId="3" xfId="0" applyFill="1" applyBorder="1"/>
    <xf numFmtId="0" fontId="7" fillId="2" borderId="1" xfId="0" applyFont="1" applyFill="1" applyBorder="1" applyAlignment="1">
      <alignment horizontal="left"/>
    </xf>
    <xf numFmtId="0" fontId="7" fillId="2" borderId="4" xfId="0" applyFont="1" applyFill="1" applyBorder="1" applyAlignment="1">
      <alignment horizontal="center"/>
    </xf>
    <xf numFmtId="0" fontId="7" fillId="2" borderId="5" xfId="0" applyFont="1" applyFill="1" applyBorder="1"/>
    <xf numFmtId="0" fontId="0" fillId="2" borderId="5" xfId="0" applyFill="1" applyBorder="1"/>
    <xf numFmtId="0" fontId="0" fillId="2" borderId="6" xfId="0" applyFill="1" applyBorder="1"/>
    <xf numFmtId="0" fontId="7" fillId="2" borderId="4" xfId="0" applyFont="1" applyFill="1" applyBorder="1" applyAlignment="1">
      <alignment horizontal="left"/>
    </xf>
    <xf numFmtId="0" fontId="7" fillId="2" borderId="4" xfId="0" applyFont="1" applyFill="1" applyBorder="1" applyAlignment="1">
      <alignment horizontal="center" vertical="center"/>
    </xf>
    <xf numFmtId="0" fontId="0" fillId="3" borderId="0" xfId="0" applyFill="1"/>
    <xf numFmtId="0" fontId="19" fillId="4" borderId="9" xfId="0" applyFont="1" applyFill="1" applyBorder="1" applyAlignment="1">
      <alignment horizontal="center" wrapText="1"/>
    </xf>
    <xf numFmtId="0" fontId="6" fillId="4" borderId="15" xfId="1" applyFill="1" applyBorder="1" applyAlignment="1" applyProtection="1">
      <alignment horizontal="center" wrapText="1"/>
      <protection locked="0"/>
    </xf>
    <xf numFmtId="0" fontId="6" fillId="4" borderId="9" xfId="1" applyFill="1" applyBorder="1" applyAlignment="1" applyProtection="1">
      <alignment horizontal="center" wrapText="1"/>
      <protection locked="0"/>
    </xf>
    <xf numFmtId="0" fontId="2" fillId="4" borderId="19" xfId="0" applyFont="1" applyFill="1" applyBorder="1" applyAlignment="1">
      <alignment horizontal="center" vertical="top" wrapText="1"/>
    </xf>
    <xf numFmtId="0" fontId="2" fillId="4" borderId="20" xfId="0" applyFont="1" applyFill="1" applyBorder="1" applyAlignment="1">
      <alignment horizontal="center" vertical="top" wrapText="1"/>
    </xf>
    <xf numFmtId="0" fontId="2" fillId="4" borderId="21" xfId="0" applyFont="1" applyFill="1" applyBorder="1" applyAlignment="1">
      <alignment horizontal="center" vertical="top" wrapText="1"/>
    </xf>
    <xf numFmtId="0" fontId="4" fillId="4" borderId="11" xfId="0" applyFont="1" applyFill="1" applyBorder="1" applyAlignment="1">
      <alignment vertical="top" wrapText="1"/>
    </xf>
    <xf numFmtId="0" fontId="1" fillId="4" borderId="11" xfId="0" applyFont="1" applyFill="1" applyBorder="1" applyAlignment="1" applyProtection="1">
      <alignment horizontal="left"/>
      <protection locked="0"/>
    </xf>
    <xf numFmtId="0" fontId="1" fillId="4" borderId="12" xfId="0" applyFont="1" applyFill="1" applyBorder="1" applyAlignment="1" applyProtection="1">
      <alignment horizontal="left"/>
      <protection locked="0"/>
    </xf>
    <xf numFmtId="0" fontId="3" fillId="4" borderId="22" xfId="0" applyFont="1" applyFill="1" applyBorder="1" applyAlignment="1">
      <alignment horizontal="center" vertical="top" wrapText="1"/>
    </xf>
    <xf numFmtId="0" fontId="3" fillId="4" borderId="11" xfId="0" applyFont="1" applyFill="1" applyBorder="1" applyAlignment="1">
      <alignment vertical="top" wrapText="1"/>
    </xf>
    <xf numFmtId="0" fontId="22" fillId="4" borderId="12" xfId="0" applyFont="1" applyFill="1" applyBorder="1" applyAlignment="1" applyProtection="1">
      <alignment horizontal="left" vertical="top" wrapText="1"/>
      <protection locked="0"/>
    </xf>
    <xf numFmtId="0" fontId="0" fillId="4" borderId="0" xfId="0" applyFill="1" applyAlignment="1">
      <alignment wrapText="1"/>
    </xf>
    <xf numFmtId="0" fontId="23" fillId="4" borderId="11" xfId="0" applyFont="1" applyFill="1" applyBorder="1" applyAlignment="1" applyProtection="1">
      <alignment horizontal="left"/>
      <protection locked="0"/>
    </xf>
    <xf numFmtId="0" fontId="23" fillId="4" borderId="12" xfId="0" applyFont="1" applyFill="1" applyBorder="1" applyAlignment="1" applyProtection="1">
      <alignment horizontal="left"/>
      <protection locked="0"/>
    </xf>
    <xf numFmtId="0" fontId="9" fillId="4" borderId="11" xfId="0" applyFont="1" applyFill="1" applyBorder="1" applyAlignment="1">
      <alignment horizontal="left" vertical="top" wrapText="1" indent="2"/>
    </xf>
    <xf numFmtId="0" fontId="3" fillId="4" borderId="23" xfId="0" applyFont="1" applyFill="1" applyBorder="1" applyAlignment="1">
      <alignment horizontal="center" vertical="top" wrapText="1"/>
    </xf>
    <xf numFmtId="0" fontId="3" fillId="4" borderId="13" xfId="0" applyFont="1" applyFill="1" applyBorder="1" applyAlignment="1">
      <alignment vertical="top" wrapText="1"/>
    </xf>
    <xf numFmtId="0" fontId="23" fillId="4" borderId="13" xfId="0" applyFont="1" applyFill="1" applyBorder="1" applyAlignment="1" applyProtection="1">
      <alignment horizontal="left"/>
      <protection locked="0"/>
    </xf>
    <xf numFmtId="0" fontId="23" fillId="4" borderId="14" xfId="0" applyFont="1" applyFill="1" applyBorder="1" applyAlignment="1" applyProtection="1">
      <alignment horizontal="left"/>
      <protection locked="0"/>
    </xf>
    <xf numFmtId="0" fontId="1" fillId="4" borderId="13" xfId="0" applyFont="1" applyFill="1" applyBorder="1" applyAlignment="1" applyProtection="1">
      <alignment horizontal="left"/>
      <protection locked="0"/>
    </xf>
    <xf numFmtId="0" fontId="1" fillId="4" borderId="14" xfId="0" applyFont="1" applyFill="1" applyBorder="1" applyAlignment="1" applyProtection="1">
      <alignment horizontal="left"/>
      <protection locked="0"/>
    </xf>
    <xf numFmtId="0" fontId="7" fillId="2" borderId="4" xfId="0" applyFont="1" applyFill="1" applyBorder="1"/>
    <xf numFmtId="0" fontId="6" fillId="5" borderId="24" xfId="1" applyFill="1" applyBorder="1" applyAlignment="1" applyProtection="1">
      <protection locked="0"/>
    </xf>
    <xf numFmtId="0" fontId="2" fillId="4" borderId="25" xfId="0" applyFont="1" applyFill="1" applyBorder="1" applyAlignment="1">
      <alignment horizontal="center" vertical="top" wrapText="1"/>
    </xf>
    <xf numFmtId="0" fontId="2" fillId="4" borderId="26" xfId="0" applyFont="1" applyFill="1" applyBorder="1" applyAlignment="1">
      <alignment horizontal="center" vertical="top" wrapText="1"/>
    </xf>
    <xf numFmtId="0" fontId="2" fillId="4" borderId="27" xfId="0" applyFont="1" applyFill="1" applyBorder="1" applyAlignment="1">
      <alignment horizontal="center" vertical="top" wrapText="1"/>
    </xf>
    <xf numFmtId="0" fontId="3" fillId="4" borderId="7" xfId="0" applyFont="1" applyFill="1" applyBorder="1" applyAlignment="1">
      <alignment vertical="top" wrapText="1"/>
    </xf>
    <xf numFmtId="0" fontId="1" fillId="4" borderId="7" xfId="0" applyFont="1" applyFill="1" applyBorder="1" applyAlignment="1" applyProtection="1">
      <alignment horizontal="left"/>
      <protection locked="0"/>
    </xf>
    <xf numFmtId="0" fontId="22" fillId="4" borderId="8" xfId="0" applyFont="1" applyFill="1" applyBorder="1" applyAlignment="1" applyProtection="1">
      <alignment vertical="top" wrapText="1"/>
      <protection locked="0"/>
    </xf>
    <xf numFmtId="0" fontId="23" fillId="4" borderId="12" xfId="0" applyFont="1" applyFill="1" applyBorder="1" applyProtection="1">
      <protection locked="0"/>
    </xf>
    <xf numFmtId="0" fontId="23" fillId="4" borderId="14" xfId="0" applyFont="1" applyFill="1" applyBorder="1" applyProtection="1">
      <protection locked="0"/>
    </xf>
    <xf numFmtId="0" fontId="22" fillId="4" borderId="12" xfId="0" quotePrefix="1" applyFont="1" applyFill="1" applyBorder="1" applyAlignment="1" applyProtection="1">
      <alignment vertical="top" wrapText="1"/>
      <protection locked="0"/>
    </xf>
    <xf numFmtId="0" fontId="11" fillId="4" borderId="11" xfId="0" applyFont="1" applyFill="1" applyBorder="1" applyAlignment="1">
      <alignment vertical="top" wrapText="1"/>
    </xf>
    <xf numFmtId="0" fontId="9" fillId="4" borderId="11" xfId="0" applyFont="1" applyFill="1" applyBorder="1" applyAlignment="1">
      <alignment horizontal="justify" vertical="top" wrapText="1"/>
    </xf>
    <xf numFmtId="0" fontId="22" fillId="4" borderId="12" xfId="0" applyFont="1" applyFill="1" applyBorder="1" applyAlignment="1" applyProtection="1">
      <alignment vertical="top" wrapText="1"/>
      <protection locked="0"/>
    </xf>
    <xf numFmtId="0" fontId="3" fillId="4" borderId="28" xfId="0" applyFont="1" applyFill="1" applyBorder="1" applyAlignment="1">
      <alignment vertical="top" wrapText="1"/>
    </xf>
    <xf numFmtId="0" fontId="3" fillId="4" borderId="28" xfId="0" applyFont="1" applyFill="1" applyBorder="1" applyAlignment="1" applyProtection="1">
      <alignment horizontal="left" vertical="top" wrapText="1"/>
      <protection locked="0"/>
    </xf>
    <xf numFmtId="0" fontId="5" fillId="4" borderId="29" xfId="0" applyFont="1" applyFill="1" applyBorder="1" applyProtection="1">
      <protection locked="0"/>
    </xf>
    <xf numFmtId="0" fontId="1" fillId="4" borderId="8" xfId="0" applyFont="1" applyFill="1" applyBorder="1" applyAlignment="1" applyProtection="1">
      <alignment horizontal="left"/>
      <protection locked="0"/>
    </xf>
    <xf numFmtId="0" fontId="1" fillId="4" borderId="0" xfId="0" applyFont="1" applyFill="1" applyBorder="1" applyProtection="1">
      <protection locked="0"/>
    </xf>
    <xf numFmtId="0" fontId="1" fillId="4" borderId="34" xfId="0" applyFont="1" applyFill="1" applyBorder="1" applyProtection="1">
      <protection locked="0"/>
    </xf>
    <xf numFmtId="0" fontId="0" fillId="4" borderId="13" xfId="0" applyFill="1" applyBorder="1" applyAlignment="1" applyProtection="1">
      <alignment horizontal="left"/>
      <protection locked="0"/>
    </xf>
    <xf numFmtId="0" fontId="0" fillId="4" borderId="14" xfId="0" applyFill="1" applyBorder="1" applyAlignment="1" applyProtection="1">
      <alignment horizontal="left"/>
      <protection locked="0"/>
    </xf>
    <xf numFmtId="0" fontId="7" fillId="2" borderId="1" xfId="0" applyFont="1" applyFill="1" applyBorder="1"/>
    <xf numFmtId="0" fontId="21" fillId="3" borderId="35" xfId="0" applyFont="1" applyFill="1" applyBorder="1" applyAlignment="1">
      <alignment vertical="top" wrapText="1"/>
    </xf>
    <xf numFmtId="0" fontId="3" fillId="3" borderId="35" xfId="0" applyFont="1" applyFill="1" applyBorder="1" applyAlignment="1">
      <alignment vertical="top" wrapText="1"/>
    </xf>
    <xf numFmtId="0" fontId="3" fillId="3" borderId="0" xfId="0" applyFont="1" applyFill="1" applyAlignment="1">
      <alignment vertical="top" wrapText="1"/>
    </xf>
    <xf numFmtId="0" fontId="6" fillId="3" borderId="0" xfId="1" applyFill="1" applyAlignment="1" applyProtection="1">
      <alignment horizontal="justify"/>
    </xf>
    <xf numFmtId="0" fontId="0" fillId="4" borderId="11"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3" fillId="4" borderId="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3" borderId="0" xfId="0" applyFont="1" applyFill="1" applyAlignment="1">
      <alignment horizontal="center" vertical="center" wrapText="1"/>
    </xf>
    <xf numFmtId="0" fontId="0" fillId="2" borderId="5" xfId="0" applyFill="1" applyBorder="1" applyAlignment="1">
      <alignment horizontal="center" vertical="center"/>
    </xf>
    <xf numFmtId="0" fontId="2" fillId="4" borderId="2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2" xfId="0" applyFont="1" applyFill="1" applyBorder="1" applyAlignment="1">
      <alignment vertical="center" wrapText="1"/>
    </xf>
    <xf numFmtId="0" fontId="3" fillId="4" borderId="23" xfId="0" applyFont="1" applyFill="1" applyBorder="1" applyAlignment="1">
      <alignment vertical="center" wrapText="1"/>
    </xf>
    <xf numFmtId="0" fontId="11" fillId="4" borderId="11" xfId="0" applyFont="1" applyFill="1" applyBorder="1" applyAlignment="1">
      <alignment horizontal="center" vertical="center" wrapText="1"/>
    </xf>
    <xf numFmtId="0" fontId="0" fillId="4" borderId="11" xfId="0" applyFill="1" applyBorder="1" applyAlignment="1">
      <alignment horizontal="center" vertical="center" wrapText="1"/>
    </xf>
    <xf numFmtId="0" fontId="18" fillId="4" borderId="22" xfId="0" applyFont="1" applyFill="1" applyBorder="1" applyAlignment="1">
      <alignment horizontal="center" vertical="center" wrapText="1"/>
    </xf>
    <xf numFmtId="0" fontId="0" fillId="4" borderId="11" xfId="0" applyFill="1" applyBorder="1" applyAlignment="1">
      <alignment horizontal="center" vertical="center"/>
    </xf>
    <xf numFmtId="0" fontId="2" fillId="4" borderId="3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4" fillId="3" borderId="0" xfId="0" applyFont="1" applyFill="1" applyAlignment="1">
      <alignment vertical="top" wrapText="1"/>
    </xf>
    <xf numFmtId="0" fontId="11" fillId="3" borderId="0" xfId="0" applyFont="1" applyFill="1" applyAlignment="1">
      <alignment vertical="top" wrapText="1"/>
    </xf>
    <xf numFmtId="0" fontId="9" fillId="4" borderId="13" xfId="0" applyFont="1" applyFill="1" applyBorder="1" applyAlignment="1">
      <alignment horizontal="left" vertical="top" wrapText="1" indent="2"/>
    </xf>
    <xf numFmtId="0" fontId="2" fillId="4" borderId="22" xfId="0" applyFont="1" applyFill="1" applyBorder="1" applyAlignment="1">
      <alignment horizontal="center" vertical="center" wrapText="1"/>
    </xf>
    <xf numFmtId="0" fontId="6" fillId="3" borderId="0" xfId="1" applyFill="1" applyAlignment="1" applyProtection="1">
      <alignment vertical="top" wrapText="1"/>
    </xf>
    <xf numFmtId="0" fontId="18" fillId="3" borderId="0" xfId="0" applyFont="1" applyFill="1" applyAlignment="1">
      <alignment vertical="top" wrapText="1"/>
    </xf>
    <xf numFmtId="0" fontId="3" fillId="4" borderId="11" xfId="0" applyFont="1" applyFill="1" applyBorder="1" applyAlignment="1" applyProtection="1">
      <alignment horizontal="left" vertical="top" wrapText="1"/>
      <protection locked="0"/>
    </xf>
    <xf numFmtId="0" fontId="5" fillId="4" borderId="12" xfId="0" applyFont="1" applyFill="1" applyBorder="1" applyAlignment="1" applyProtection="1">
      <alignment horizontal="left"/>
      <protection locked="0"/>
    </xf>
    <xf numFmtId="0" fontId="5" fillId="4" borderId="13" xfId="0" applyFont="1" applyFill="1" applyBorder="1" applyAlignment="1" applyProtection="1">
      <alignment horizontal="left"/>
      <protection locked="0"/>
    </xf>
    <xf numFmtId="0" fontId="5" fillId="4" borderId="14" xfId="0" applyFont="1" applyFill="1" applyBorder="1" applyAlignment="1" applyProtection="1">
      <alignment horizontal="left"/>
      <protection locked="0"/>
    </xf>
    <xf numFmtId="0" fontId="0" fillId="3" borderId="0" xfId="0" applyFill="1" applyBorder="1"/>
    <xf numFmtId="0" fontId="0" fillId="4" borderId="2" xfId="0" applyFill="1" applyBorder="1"/>
    <xf numFmtId="0" fontId="0" fillId="4" borderId="3" xfId="0" applyFill="1" applyBorder="1"/>
    <xf numFmtId="0" fontId="15" fillId="4" borderId="1" xfId="0" applyFont="1" applyFill="1" applyBorder="1" applyAlignment="1"/>
    <xf numFmtId="0" fontId="15" fillId="4" borderId="2" xfId="0" applyFont="1" applyFill="1" applyBorder="1" applyAlignment="1"/>
    <xf numFmtId="0" fontId="15" fillId="4" borderId="3" xfId="0" applyFont="1" applyFill="1" applyBorder="1" applyAlignment="1"/>
    <xf numFmtId="0" fontId="2" fillId="4" borderId="23" xfId="0" applyFont="1" applyFill="1" applyBorder="1" applyAlignment="1">
      <alignment horizontal="center" vertical="center" wrapText="1"/>
    </xf>
    <xf numFmtId="0" fontId="5" fillId="4" borderId="11" xfId="0" applyFont="1" applyFill="1" applyBorder="1" applyAlignment="1" applyProtection="1">
      <alignment horizontal="left"/>
      <protection locked="0"/>
    </xf>
    <xf numFmtId="0" fontId="5" fillId="4" borderId="11" xfId="0" applyFont="1" applyFill="1" applyBorder="1" applyAlignment="1" applyProtection="1">
      <alignment horizontal="left" vertical="top" wrapText="1"/>
      <protection locked="0"/>
    </xf>
    <xf numFmtId="0" fontId="5" fillId="4" borderId="11" xfId="0" quotePrefix="1" applyFont="1" applyFill="1" applyBorder="1" applyAlignment="1" applyProtection="1">
      <alignment horizontal="left"/>
      <protection locked="0"/>
    </xf>
    <xf numFmtId="0" fontId="0" fillId="4" borderId="22" xfId="0" applyFill="1" applyBorder="1" applyAlignment="1">
      <alignment horizontal="center" vertical="center" wrapText="1"/>
    </xf>
    <xf numFmtId="0" fontId="3" fillId="4" borderId="38" xfId="0" applyFont="1" applyFill="1" applyBorder="1" applyAlignment="1">
      <alignment vertical="top" wrapText="1"/>
    </xf>
    <xf numFmtId="0" fontId="11" fillId="4" borderId="28" xfId="0" applyFont="1" applyFill="1" applyBorder="1" applyAlignment="1">
      <alignment vertical="top" wrapText="1"/>
    </xf>
    <xf numFmtId="0" fontId="2" fillId="4" borderId="39" xfId="0" applyFont="1" applyFill="1" applyBorder="1" applyAlignment="1">
      <alignment horizontal="center" vertical="top" wrapText="1"/>
    </xf>
    <xf numFmtId="0" fontId="11" fillId="4" borderId="7" xfId="0" applyFont="1" applyFill="1" applyBorder="1" applyAlignment="1">
      <alignment vertical="top" wrapText="1"/>
    </xf>
    <xf numFmtId="0" fontId="3" fillId="4" borderId="13" xfId="0" applyFont="1" applyFill="1" applyBorder="1" applyAlignment="1" applyProtection="1">
      <alignment horizontal="left" vertical="top" wrapText="1"/>
      <protection locked="0"/>
    </xf>
    <xf numFmtId="0" fontId="3" fillId="4" borderId="11" xfId="0" applyFont="1" applyFill="1" applyBorder="1" applyAlignment="1">
      <alignment horizontal="justify" vertical="top" wrapText="1"/>
    </xf>
    <xf numFmtId="0" fontId="4" fillId="4" borderId="20" xfId="0" applyFont="1" applyFill="1" applyBorder="1" applyAlignment="1">
      <alignment vertical="top" wrapText="1"/>
    </xf>
    <xf numFmtId="0" fontId="3" fillId="4" borderId="30"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1" fillId="4" borderId="20" xfId="0" applyFont="1" applyFill="1" applyBorder="1" applyAlignment="1" applyProtection="1">
      <alignment horizontal="left"/>
      <protection locked="0"/>
    </xf>
    <xf numFmtId="0" fontId="1" fillId="4" borderId="21" xfId="0" applyFont="1" applyFill="1" applyBorder="1" applyAlignment="1" applyProtection="1">
      <alignment horizontal="left"/>
      <protection locked="0"/>
    </xf>
    <xf numFmtId="0" fontId="0" fillId="4" borderId="11"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3" fillId="4" borderId="20"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3" fillId="4" borderId="38" xfId="0" applyFont="1" applyFill="1" applyBorder="1" applyAlignment="1">
      <alignment horizontal="justify" vertical="top" wrapText="1"/>
    </xf>
    <xf numFmtId="0" fontId="3" fillId="4" borderId="40" xfId="0" applyFont="1" applyFill="1" applyBorder="1" applyAlignment="1">
      <alignment horizontal="left" vertical="top" wrapText="1"/>
    </xf>
    <xf numFmtId="0" fontId="11" fillId="4" borderId="7" xfId="0" applyFont="1" applyFill="1" applyBorder="1" applyAlignment="1">
      <alignment horizontal="left" vertical="top" wrapText="1"/>
    </xf>
    <xf numFmtId="0" fontId="3" fillId="4" borderId="38" xfId="0" applyFont="1" applyFill="1" applyBorder="1" applyAlignment="1">
      <alignment horizontal="left" vertical="top" wrapText="1"/>
    </xf>
    <xf numFmtId="0" fontId="3" fillId="4" borderId="7" xfId="0" applyFont="1" applyFill="1" applyBorder="1" applyAlignment="1" applyProtection="1">
      <alignment horizontal="left" vertical="top" wrapText="1"/>
      <protection locked="0"/>
    </xf>
    <xf numFmtId="0" fontId="5" fillId="4" borderId="8" xfId="0" applyFont="1" applyFill="1" applyBorder="1" applyAlignment="1" applyProtection="1">
      <alignment horizontal="left"/>
      <protection locked="0"/>
    </xf>
    <xf numFmtId="0" fontId="0" fillId="0" borderId="0" xfId="0" applyProtection="1"/>
    <xf numFmtId="0" fontId="24" fillId="0" borderId="41" xfId="0" applyFont="1" applyBorder="1" applyAlignment="1" applyProtection="1">
      <alignment horizontal="center"/>
    </xf>
    <xf numFmtId="0" fontId="24" fillId="0" borderId="42" xfId="0" applyFont="1" applyBorder="1" applyAlignment="1" applyProtection="1">
      <alignment horizontal="center"/>
    </xf>
    <xf numFmtId="0" fontId="0" fillId="0" borderId="42" xfId="0" applyBorder="1" applyProtection="1"/>
    <xf numFmtId="0" fontId="0" fillId="0" borderId="43" xfId="0" applyBorder="1" applyProtection="1"/>
    <xf numFmtId="0" fontId="19" fillId="0" borderId="0" xfId="0" applyFont="1" applyProtection="1"/>
    <xf numFmtId="0" fontId="0" fillId="0" borderId="0" xfId="0" applyAlignment="1" applyProtection="1">
      <alignment vertical="top"/>
    </xf>
    <xf numFmtId="0" fontId="0" fillId="0" borderId="0" xfId="0" applyAlignment="1" applyProtection="1">
      <alignment wrapText="1"/>
    </xf>
    <xf numFmtId="0" fontId="3" fillId="4" borderId="38" xfId="0" applyFont="1" applyFill="1" applyBorder="1" applyAlignment="1">
      <alignment horizontal="center" vertical="center" wrapText="1"/>
    </xf>
    <xf numFmtId="0" fontId="5" fillId="4" borderId="44" xfId="0" applyFont="1" applyFill="1" applyBorder="1" applyAlignment="1" applyProtection="1">
      <alignment horizontal="left"/>
      <protection locked="0"/>
    </xf>
    <xf numFmtId="0" fontId="5" fillId="4" borderId="11" xfId="0" applyFont="1" applyFill="1" applyBorder="1" applyAlignment="1" applyProtection="1">
      <alignment horizontal="center"/>
      <protection locked="0"/>
    </xf>
    <xf numFmtId="0" fontId="5" fillId="4" borderId="44" xfId="0" applyFont="1" applyFill="1" applyBorder="1" applyAlignment="1" applyProtection="1">
      <alignment horizontal="center"/>
      <protection locked="0"/>
    </xf>
    <xf numFmtId="0" fontId="9" fillId="4" borderId="38" xfId="0" applyFont="1" applyFill="1" applyBorder="1" applyAlignment="1">
      <alignment horizontal="left" vertical="top" wrapText="1" indent="2"/>
    </xf>
    <xf numFmtId="0" fontId="9" fillId="4" borderId="7" xfId="0" applyFont="1" applyFill="1" applyBorder="1" applyAlignment="1">
      <alignment horizontal="left" vertical="top" wrapText="1" indent="2"/>
    </xf>
    <xf numFmtId="0" fontId="11" fillId="4" borderId="7" xfId="0" applyFont="1" applyFill="1" applyBorder="1" applyAlignment="1">
      <alignment horizontal="left" vertical="top" wrapText="1" indent="2"/>
    </xf>
    <xf numFmtId="0" fontId="11" fillId="4" borderId="40" xfId="0" applyFont="1" applyFill="1" applyBorder="1" applyAlignment="1">
      <alignment horizontal="left" vertical="top" wrapText="1" indent="2"/>
    </xf>
    <xf numFmtId="0" fontId="3" fillId="4" borderId="38" xfId="0" applyFont="1" applyFill="1" applyBorder="1" applyAlignment="1">
      <alignment vertical="center" wrapText="1"/>
    </xf>
    <xf numFmtId="0" fontId="4" fillId="4" borderId="38" xfId="0" applyFont="1" applyFill="1" applyBorder="1" applyAlignment="1">
      <alignment vertical="top" wrapText="1"/>
    </xf>
    <xf numFmtId="0" fontId="9" fillId="4" borderId="7" xfId="0" applyFont="1" applyFill="1" applyBorder="1" applyAlignment="1">
      <alignment horizontal="justify" vertical="top" wrapText="1"/>
    </xf>
    <xf numFmtId="0" fontId="11" fillId="4" borderId="7"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 fillId="4" borderId="13" xfId="0" applyFont="1" applyFill="1" applyBorder="1" applyAlignment="1" applyProtection="1">
      <alignment horizontal="left" vertical="center"/>
      <protection locked="0"/>
    </xf>
    <xf numFmtId="0" fontId="3" fillId="4" borderId="11" xfId="0" applyFont="1" applyFill="1" applyBorder="1" applyAlignment="1">
      <alignment vertical="center" wrapText="1"/>
    </xf>
    <xf numFmtId="0" fontId="11" fillId="4" borderId="11" xfId="0" applyFont="1" applyFill="1" applyBorder="1" applyAlignment="1">
      <alignment vertical="center" wrapText="1"/>
    </xf>
    <xf numFmtId="0" fontId="11" fillId="4" borderId="33" xfId="0" applyFont="1" applyFill="1" applyBorder="1" applyAlignment="1">
      <alignment horizontal="center" vertical="center" wrapText="1"/>
    </xf>
    <xf numFmtId="0" fontId="0" fillId="4" borderId="11" xfId="0" applyFill="1" applyBorder="1" applyAlignment="1" applyProtection="1">
      <alignment horizontal="center" vertical="center" wrapText="1"/>
    </xf>
    <xf numFmtId="0" fontId="1" fillId="4" borderId="11" xfId="0" applyFont="1" applyFill="1" applyBorder="1" applyAlignment="1" applyProtection="1">
      <alignment horizontal="left"/>
    </xf>
    <xf numFmtId="0" fontId="1" fillId="4" borderId="12" xfId="0" applyFont="1" applyFill="1" applyBorder="1" applyAlignment="1" applyProtection="1">
      <alignment horizontal="left"/>
    </xf>
    <xf numFmtId="0" fontId="0" fillId="4" borderId="11" xfId="0" applyFill="1" applyBorder="1" applyAlignment="1" applyProtection="1">
      <alignment horizontal="left"/>
    </xf>
    <xf numFmtId="0" fontId="0" fillId="4" borderId="12" xfId="0" applyFill="1" applyBorder="1" applyAlignment="1" applyProtection="1">
      <alignment horizontal="left"/>
    </xf>
    <xf numFmtId="0" fontId="3" fillId="4" borderId="11" xfId="0" applyFont="1" applyFill="1" applyBorder="1" applyAlignment="1" applyProtection="1">
      <alignment vertical="center" wrapText="1"/>
    </xf>
    <xf numFmtId="0" fontId="3" fillId="4" borderId="38" xfId="0" applyFont="1" applyFill="1" applyBorder="1" applyAlignment="1" applyProtection="1">
      <alignment vertical="center" wrapText="1"/>
    </xf>
    <xf numFmtId="0" fontId="3" fillId="4" borderId="28" xfId="0" applyFont="1" applyFill="1" applyBorder="1" applyAlignment="1" applyProtection="1">
      <alignment vertical="center" wrapText="1"/>
    </xf>
    <xf numFmtId="0" fontId="3" fillId="4" borderId="7" xfId="0" applyFont="1" applyFill="1" applyBorder="1" applyAlignment="1" applyProtection="1">
      <alignment vertical="center" wrapText="1"/>
    </xf>
    <xf numFmtId="0" fontId="0" fillId="4" borderId="11" xfId="0" applyFill="1" applyBorder="1" applyAlignment="1" applyProtection="1">
      <alignment horizontal="center" vertical="center"/>
    </xf>
    <xf numFmtId="0" fontId="3" fillId="4" borderId="13" xfId="0" applyFont="1" applyFill="1" applyBorder="1" applyAlignment="1">
      <alignment vertical="center" wrapText="1"/>
    </xf>
    <xf numFmtId="0" fontId="5" fillId="4" borderId="7" xfId="0" applyFont="1" applyFill="1" applyBorder="1" applyAlignment="1">
      <alignment vertical="top" wrapText="1"/>
    </xf>
    <xf numFmtId="0" fontId="5" fillId="4" borderId="40" xfId="0" applyFont="1" applyFill="1" applyBorder="1" applyAlignment="1">
      <alignment vertical="top" wrapText="1"/>
    </xf>
    <xf numFmtId="0" fontId="5" fillId="4" borderId="28" xfId="0" applyFont="1" applyFill="1" applyBorder="1" applyAlignment="1">
      <alignment vertical="top" wrapText="1"/>
    </xf>
    <xf numFmtId="0" fontId="3" fillId="4" borderId="11" xfId="0" applyFont="1" applyFill="1" applyBorder="1" applyAlignment="1" applyProtection="1">
      <alignment horizontal="center" vertical="center" wrapText="1"/>
    </xf>
    <xf numFmtId="0" fontId="9" fillId="4" borderId="40" xfId="0" applyFont="1" applyFill="1" applyBorder="1" applyAlignment="1">
      <alignment horizontal="left" vertical="top" wrapText="1" indent="2"/>
    </xf>
    <xf numFmtId="0" fontId="11" fillId="4" borderId="40" xfId="0" applyFont="1" applyFill="1" applyBorder="1" applyAlignment="1">
      <alignment vertical="top" wrapText="1"/>
    </xf>
    <xf numFmtId="0" fontId="0" fillId="4" borderId="30" xfId="0" applyFill="1" applyBorder="1" applyAlignment="1">
      <alignment horizontal="center" vertical="center" wrapText="1"/>
    </xf>
    <xf numFmtId="0" fontId="11" fillId="4" borderId="40" xfId="0" applyFont="1" applyFill="1" applyBorder="1" applyAlignment="1">
      <alignment vertical="center" wrapText="1"/>
    </xf>
    <xf numFmtId="0" fontId="3" fillId="4" borderId="40" xfId="0" applyFont="1" applyFill="1" applyBorder="1" applyAlignment="1">
      <alignment vertical="top" wrapText="1"/>
    </xf>
    <xf numFmtId="0" fontId="5" fillId="4" borderId="38" xfId="0" applyFont="1" applyFill="1" applyBorder="1" applyAlignment="1">
      <alignment vertical="top" wrapText="1"/>
    </xf>
    <xf numFmtId="0" fontId="9" fillId="4" borderId="28" xfId="0" applyFont="1" applyFill="1" applyBorder="1" applyAlignment="1">
      <alignment horizontal="left" vertical="top" wrapText="1" indent="2"/>
    </xf>
    <xf numFmtId="0" fontId="11" fillId="4" borderId="38" xfId="0" applyFont="1" applyFill="1" applyBorder="1" applyAlignment="1">
      <alignment vertical="top" wrapText="1"/>
    </xf>
    <xf numFmtId="0" fontId="2" fillId="4" borderId="7" xfId="0" applyFont="1" applyFill="1" applyBorder="1" applyAlignment="1">
      <alignment vertical="top" wrapText="1"/>
    </xf>
    <xf numFmtId="0" fontId="9" fillId="4" borderId="40" xfId="0" applyFont="1" applyFill="1" applyBorder="1" applyAlignment="1">
      <alignment horizontal="left" vertical="top" wrapText="1" indent="4"/>
    </xf>
    <xf numFmtId="0" fontId="3" fillId="4" borderId="28" xfId="0" applyFont="1" applyFill="1" applyBorder="1" applyAlignment="1">
      <alignment horizontal="justify" vertical="top" wrapText="1"/>
    </xf>
    <xf numFmtId="0" fontId="3" fillId="4" borderId="7" xfId="0" applyFont="1" applyFill="1" applyBorder="1" applyAlignment="1">
      <alignment horizontal="justify" vertical="top" wrapText="1"/>
    </xf>
    <xf numFmtId="0" fontId="11" fillId="4" borderId="28" xfId="0" applyFont="1" applyFill="1" applyBorder="1" applyAlignment="1">
      <alignment horizontal="justify" vertical="top" wrapText="1"/>
    </xf>
    <xf numFmtId="0" fontId="3" fillId="4" borderId="45" xfId="0" applyFont="1" applyFill="1" applyBorder="1" applyAlignment="1">
      <alignment horizontal="justify" vertical="top" wrapText="1"/>
    </xf>
    <xf numFmtId="0" fontId="11" fillId="4" borderId="46" xfId="0" applyFont="1" applyFill="1" applyBorder="1" applyAlignment="1">
      <alignment horizontal="justify" vertical="top" wrapText="1"/>
    </xf>
    <xf numFmtId="0" fontId="3" fillId="4" borderId="40" xfId="0" applyFont="1" applyFill="1" applyBorder="1" applyAlignment="1">
      <alignment horizontal="justify" vertical="center" wrapText="1"/>
    </xf>
    <xf numFmtId="0" fontId="28" fillId="5" borderId="24" xfId="1" applyFont="1" applyFill="1" applyBorder="1" applyAlignment="1" applyProtection="1">
      <alignment horizontal="center" wrapText="1"/>
      <protection locked="0"/>
    </xf>
    <xf numFmtId="0" fontId="29" fillId="0" borderId="0" xfId="0" applyFont="1" applyAlignment="1">
      <alignment horizontal="center"/>
    </xf>
    <xf numFmtId="0" fontId="7" fillId="0" borderId="0" xfId="0" applyFont="1" applyAlignment="1">
      <alignment horizontal="justify"/>
    </xf>
    <xf numFmtId="0" fontId="3" fillId="6" borderId="11" xfId="0" applyFont="1" applyFill="1" applyBorder="1" applyAlignment="1">
      <alignment vertical="top" wrapText="1"/>
    </xf>
    <xf numFmtId="0" fontId="3" fillId="6" borderId="13" xfId="0" applyFont="1" applyFill="1" applyBorder="1" applyAlignment="1">
      <alignment vertical="top" wrapText="1"/>
    </xf>
    <xf numFmtId="0" fontId="3" fillId="6" borderId="22"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38" xfId="0" applyFont="1" applyFill="1" applyBorder="1" applyAlignment="1">
      <alignment vertical="top" wrapText="1"/>
    </xf>
    <xf numFmtId="0" fontId="11" fillId="6" borderId="7" xfId="0" applyFont="1" applyFill="1" applyBorder="1" applyAlignment="1">
      <alignment vertical="top" wrapText="1"/>
    </xf>
    <xf numFmtId="0" fontId="1" fillId="6" borderId="11" xfId="0" applyFont="1" applyFill="1" applyBorder="1" applyAlignment="1" applyProtection="1">
      <alignment horizontal="left"/>
      <protection locked="0"/>
    </xf>
    <xf numFmtId="0" fontId="1" fillId="6" borderId="12" xfId="0" applyFont="1" applyFill="1" applyBorder="1" applyAlignment="1" applyProtection="1">
      <alignment horizontal="left"/>
      <protection locked="0"/>
    </xf>
    <xf numFmtId="0" fontId="9" fillId="6" borderId="11" xfId="0" applyFont="1" applyFill="1" applyBorder="1" applyAlignment="1">
      <alignment horizontal="left" vertical="top" wrapText="1" indent="2"/>
    </xf>
    <xf numFmtId="0" fontId="9" fillId="6" borderId="13" xfId="0" applyFont="1" applyFill="1" applyBorder="1" applyAlignment="1">
      <alignment horizontal="left" vertical="top" wrapText="1" indent="2"/>
    </xf>
    <xf numFmtId="0" fontId="3" fillId="6" borderId="13" xfId="0" applyFont="1" applyFill="1" applyBorder="1" applyAlignment="1">
      <alignment horizontal="center" vertical="center" wrapText="1"/>
    </xf>
    <xf numFmtId="0" fontId="3" fillId="6" borderId="40" xfId="0" applyFont="1" applyFill="1" applyBorder="1" applyAlignment="1">
      <alignment vertical="top" wrapText="1"/>
    </xf>
    <xf numFmtId="0" fontId="1" fillId="6" borderId="13" xfId="0" applyFont="1" applyFill="1" applyBorder="1" applyAlignment="1" applyProtection="1">
      <alignment horizontal="left"/>
      <protection locked="0"/>
    </xf>
    <xf numFmtId="0" fontId="1" fillId="6" borderId="14" xfId="0" applyFont="1" applyFill="1" applyBorder="1" applyAlignment="1" applyProtection="1">
      <alignment horizontal="left"/>
      <protection locked="0"/>
    </xf>
    <xf numFmtId="0" fontId="3" fillId="4" borderId="7" xfId="0" applyFont="1" applyFill="1" applyBorder="1" applyAlignment="1">
      <alignment horizontal="center" vertical="center" wrapText="1"/>
    </xf>
    <xf numFmtId="0" fontId="3" fillId="3" borderId="0" xfId="0" applyFont="1" applyFill="1" applyAlignment="1">
      <alignment vertical="top" wrapText="1"/>
    </xf>
    <xf numFmtId="0" fontId="3" fillId="6" borderId="22"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1" fillId="4" borderId="38" xfId="0" applyFont="1" applyFill="1" applyBorder="1" applyAlignment="1" applyProtection="1">
      <protection locked="0"/>
    </xf>
    <xf numFmtId="0" fontId="1" fillId="4" borderId="7" xfId="0" applyFont="1" applyFill="1" applyBorder="1" applyAlignment="1" applyProtection="1">
      <protection locked="0"/>
    </xf>
    <xf numFmtId="0" fontId="1" fillId="4" borderId="51" xfId="0" applyFont="1" applyFill="1" applyBorder="1" applyAlignment="1" applyProtection="1">
      <protection locked="0"/>
    </xf>
    <xf numFmtId="0" fontId="1" fillId="4" borderId="8" xfId="0" applyFont="1" applyFill="1" applyBorder="1" applyAlignment="1" applyProtection="1">
      <protection locked="0"/>
    </xf>
    <xf numFmtId="0" fontId="3" fillId="4" borderId="1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3" fillId="3" borderId="0" xfId="0" applyFont="1" applyFill="1" applyAlignment="1">
      <alignment vertical="top" wrapText="1"/>
    </xf>
    <xf numFmtId="0" fontId="3" fillId="6" borderId="22"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1" xfId="0" applyFont="1" applyFill="1" applyBorder="1" applyAlignment="1">
      <alignment vertical="top" wrapText="1"/>
    </xf>
    <xf numFmtId="0" fontId="3" fillId="4" borderId="7" xfId="0" applyFont="1" applyFill="1" applyBorder="1" applyAlignment="1">
      <alignment horizontal="left" vertical="center" wrapText="1"/>
    </xf>
    <xf numFmtId="0" fontId="3" fillId="6" borderId="28" xfId="0" applyFont="1" applyFill="1" applyBorder="1" applyAlignment="1">
      <alignment horizontal="center" vertical="center" wrapText="1"/>
    </xf>
    <xf numFmtId="0" fontId="7" fillId="6" borderId="5" xfId="0" applyFont="1" applyFill="1" applyBorder="1"/>
    <xf numFmtId="0" fontId="0" fillId="6" borderId="5" xfId="0" applyFill="1" applyBorder="1"/>
    <xf numFmtId="0" fontId="0" fillId="6" borderId="6" xfId="0" applyFill="1" applyBorder="1"/>
    <xf numFmtId="0" fontId="2" fillId="4" borderId="8" xfId="0" applyFont="1" applyFill="1" applyBorder="1" applyAlignment="1">
      <alignment horizontal="center" vertical="top" wrapText="1"/>
    </xf>
    <xf numFmtId="0" fontId="5" fillId="7" borderId="8" xfId="0" applyFont="1" applyFill="1" applyBorder="1" applyAlignment="1" applyProtection="1">
      <alignment horizontal="left" vertical="top" wrapText="1"/>
      <protection locked="0"/>
    </xf>
    <xf numFmtId="0" fontId="8" fillId="6" borderId="7" xfId="0" applyFont="1" applyFill="1" applyBorder="1" applyAlignment="1">
      <alignment vertical="top" wrapText="1"/>
    </xf>
    <xf numFmtId="0" fontId="3" fillId="6" borderId="28" xfId="0" applyFont="1" applyFill="1" applyBorder="1" applyAlignment="1">
      <alignment vertical="top" wrapText="1"/>
    </xf>
    <xf numFmtId="0" fontId="1" fillId="6" borderId="28" xfId="0" applyFont="1" applyFill="1" applyBorder="1" applyAlignment="1" applyProtection="1">
      <alignment horizontal="left"/>
      <protection locked="0"/>
    </xf>
    <xf numFmtId="0" fontId="1" fillId="6" borderId="29" xfId="0" applyFont="1" applyFill="1" applyBorder="1" applyAlignment="1" applyProtection="1">
      <alignment horizontal="left"/>
      <protection locked="0"/>
    </xf>
    <xf numFmtId="0" fontId="3" fillId="6" borderId="20" xfId="0" applyFont="1" applyFill="1" applyBorder="1" applyAlignment="1">
      <alignment vertical="top" wrapText="1"/>
    </xf>
    <xf numFmtId="0" fontId="1" fillId="6" borderId="20" xfId="0" applyFont="1" applyFill="1" applyBorder="1" applyAlignment="1" applyProtection="1">
      <alignment horizontal="left"/>
      <protection locked="0"/>
    </xf>
    <xf numFmtId="0" fontId="1" fillId="6" borderId="21" xfId="0" applyFont="1" applyFill="1" applyBorder="1" applyAlignment="1" applyProtection="1">
      <alignment horizontal="left"/>
      <protection locked="0"/>
    </xf>
    <xf numFmtId="0" fontId="3" fillId="6" borderId="7" xfId="0" applyFont="1" applyFill="1" applyBorder="1" applyAlignment="1">
      <alignment vertical="top" wrapText="1"/>
    </xf>
    <xf numFmtId="0" fontId="1" fillId="6" borderId="7" xfId="0" applyFont="1" applyFill="1" applyBorder="1" applyAlignment="1" applyProtection="1">
      <alignment horizontal="left"/>
      <protection locked="0"/>
    </xf>
    <xf numFmtId="0" fontId="1" fillId="6" borderId="8" xfId="0" applyFont="1" applyFill="1" applyBorder="1" applyAlignment="1" applyProtection="1">
      <alignment horizontal="left"/>
      <protection locked="0"/>
    </xf>
    <xf numFmtId="0" fontId="9" fillId="6" borderId="7" xfId="0" applyFont="1" applyFill="1" applyBorder="1" applyAlignment="1">
      <alignment horizontal="left" vertical="top" wrapText="1" indent="2"/>
    </xf>
    <xf numFmtId="0" fontId="9" fillId="6" borderId="38" xfId="0" applyFont="1" applyFill="1" applyBorder="1" applyAlignment="1">
      <alignment horizontal="left" vertical="top" wrapText="1" indent="2"/>
    </xf>
    <xf numFmtId="0" fontId="11" fillId="6" borderId="7" xfId="0" applyFont="1" applyFill="1" applyBorder="1" applyAlignment="1">
      <alignment horizontal="left" vertical="top" wrapText="1" indent="2"/>
    </xf>
    <xf numFmtId="0" fontId="1" fillId="4" borderId="11" xfId="0" applyFont="1" applyFill="1" applyBorder="1" applyAlignment="1" applyProtection="1">
      <alignment vertical="center"/>
      <protection locked="0"/>
    </xf>
    <xf numFmtId="0" fontId="1" fillId="4" borderId="12" xfId="0" applyFont="1" applyFill="1" applyBorder="1" applyAlignment="1" applyProtection="1">
      <alignment vertical="center"/>
      <protection locked="0"/>
    </xf>
    <xf numFmtId="0" fontId="3" fillId="6" borderId="11" xfId="0" applyFont="1" applyFill="1" applyBorder="1" applyAlignment="1">
      <alignment vertical="center" wrapText="1"/>
    </xf>
    <xf numFmtId="0" fontId="1" fillId="6" borderId="11" xfId="0" applyFont="1" applyFill="1" applyBorder="1" applyAlignment="1" applyProtection="1">
      <alignment vertical="center"/>
      <protection locked="0"/>
    </xf>
    <xf numFmtId="0" fontId="1" fillId="6" borderId="12" xfId="0" applyFont="1" applyFill="1" applyBorder="1" applyAlignment="1" applyProtection="1">
      <alignment vertical="center"/>
      <protection locked="0"/>
    </xf>
    <xf numFmtId="0" fontId="18" fillId="6" borderId="22" xfId="0" applyFont="1" applyFill="1" applyBorder="1" applyAlignment="1">
      <alignment horizontal="center" vertical="center" wrapText="1"/>
    </xf>
    <xf numFmtId="0" fontId="1" fillId="6" borderId="42" xfId="0" applyFont="1" applyFill="1" applyBorder="1" applyAlignment="1" applyProtection="1">
      <alignment horizontal="center"/>
    </xf>
    <xf numFmtId="164" fontId="1" fillId="6" borderId="42" xfId="0" applyNumberFormat="1" applyFont="1" applyFill="1" applyBorder="1" applyAlignment="1" applyProtection="1">
      <alignment horizontal="center"/>
    </xf>
    <xf numFmtId="0" fontId="25" fillId="6" borderId="42" xfId="0" applyFont="1" applyFill="1" applyBorder="1" applyAlignment="1" applyProtection="1">
      <alignment horizontal="center"/>
    </xf>
    <xf numFmtId="0" fontId="1" fillId="3" borderId="0" xfId="0" applyFont="1" applyFill="1"/>
    <xf numFmtId="0" fontId="0" fillId="8" borderId="0" xfId="0" applyFill="1"/>
    <xf numFmtId="0" fontId="6" fillId="6" borderId="9" xfId="1" applyFill="1" applyBorder="1" applyAlignment="1" applyProtection="1">
      <alignment horizontal="center" wrapText="1"/>
      <protection locked="0"/>
    </xf>
    <xf numFmtId="0" fontId="3" fillId="4" borderId="2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3" borderId="0" xfId="0" applyFont="1" applyFill="1" applyAlignment="1">
      <alignment vertical="top" wrapText="1"/>
    </xf>
    <xf numFmtId="0" fontId="3" fillId="3" borderId="2" xfId="0" applyFont="1" applyFill="1" applyBorder="1" applyAlignment="1">
      <alignment vertical="top" wrapText="1"/>
    </xf>
    <xf numFmtId="0" fontId="2" fillId="6" borderId="19" xfId="0" applyFont="1" applyFill="1" applyBorder="1" applyAlignment="1">
      <alignment horizontal="center" vertical="top" wrapText="1"/>
    </xf>
    <xf numFmtId="0" fontId="2" fillId="6" borderId="20" xfId="0" applyFont="1" applyFill="1" applyBorder="1" applyAlignment="1">
      <alignment horizontal="center" vertical="top" wrapText="1"/>
    </xf>
    <xf numFmtId="0" fontId="2" fillId="6" borderId="21" xfId="0" applyFont="1" applyFill="1" applyBorder="1" applyAlignment="1">
      <alignment horizontal="center" vertical="top" wrapText="1"/>
    </xf>
    <xf numFmtId="0" fontId="8" fillId="6" borderId="11" xfId="0" applyFont="1" applyFill="1" applyBorder="1" applyAlignment="1">
      <alignment vertical="center" wrapText="1"/>
    </xf>
    <xf numFmtId="0" fontId="8" fillId="6" borderId="33" xfId="0" applyFont="1" applyFill="1" applyBorder="1" applyAlignment="1">
      <alignment horizontal="center" vertical="center" wrapText="1"/>
    </xf>
    <xf numFmtId="0" fontId="1" fillId="6" borderId="11" xfId="0" applyFont="1" applyFill="1" applyBorder="1" applyAlignment="1" applyProtection="1">
      <alignment horizontal="left"/>
    </xf>
    <xf numFmtId="0" fontId="1" fillId="6" borderId="12" xfId="0" applyFont="1" applyFill="1" applyBorder="1" applyAlignment="1" applyProtection="1">
      <alignment horizontal="left"/>
    </xf>
    <xf numFmtId="0" fontId="3" fillId="6" borderId="35" xfId="0" applyFont="1" applyFill="1" applyBorder="1" applyAlignment="1">
      <alignment horizontal="center" vertical="center" wrapText="1"/>
    </xf>
    <xf numFmtId="0" fontId="3" fillId="6" borderId="64" xfId="0" applyFont="1" applyFill="1" applyBorder="1" applyAlignment="1">
      <alignment horizontal="center" vertical="center" wrapText="1"/>
    </xf>
    <xf numFmtId="0" fontId="3" fillId="4" borderId="13"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6" borderId="8" xfId="0" applyFont="1" applyFill="1" applyBorder="1" applyAlignment="1" applyProtection="1">
      <alignment horizontal="left"/>
      <protection locked="0"/>
    </xf>
    <xf numFmtId="0" fontId="5" fillId="6" borderId="12" xfId="0" applyFont="1" applyFill="1" applyBorder="1" applyAlignment="1" applyProtection="1">
      <alignment horizontal="left"/>
      <protection locked="0"/>
    </xf>
    <xf numFmtId="0" fontId="5" fillId="6" borderId="14" xfId="0" applyFont="1" applyFill="1" applyBorder="1" applyAlignment="1" applyProtection="1">
      <alignment horizontal="left"/>
      <protection locked="0"/>
    </xf>
    <xf numFmtId="0" fontId="3" fillId="6" borderId="8" xfId="0" applyFont="1" applyFill="1" applyBorder="1" applyAlignment="1" applyProtection="1">
      <alignment horizontal="left" wrapText="1"/>
      <protection locked="0"/>
    </xf>
    <xf numFmtId="0" fontId="3" fillId="6" borderId="21" xfId="0" applyFont="1" applyFill="1" applyBorder="1" applyAlignment="1" applyProtection="1">
      <alignment horizontal="left" wrapText="1"/>
      <protection locked="0"/>
    </xf>
    <xf numFmtId="0" fontId="3" fillId="6" borderId="29" xfId="0" applyFont="1" applyFill="1" applyBorder="1" applyAlignment="1" applyProtection="1">
      <alignment horizontal="left" wrapText="1"/>
      <protection locked="0"/>
    </xf>
    <xf numFmtId="0" fontId="3" fillId="6" borderId="14" xfId="0" applyFont="1" applyFill="1" applyBorder="1" applyAlignment="1" applyProtection="1">
      <alignment horizontal="left" vertical="top" wrapText="1"/>
      <protection locked="0"/>
    </xf>
    <xf numFmtId="0" fontId="3" fillId="6" borderId="23" xfId="0" applyFont="1" applyFill="1" applyBorder="1" applyAlignment="1">
      <alignment horizontal="center" vertical="center"/>
    </xf>
    <xf numFmtId="0" fontId="3" fillId="6" borderId="13" xfId="0" applyFont="1" applyFill="1" applyBorder="1" applyAlignment="1">
      <alignment horizontal="center" vertical="center"/>
    </xf>
    <xf numFmtId="0" fontId="20" fillId="6" borderId="9" xfId="0" applyFont="1" applyFill="1" applyBorder="1" applyAlignment="1">
      <alignment horizontal="center" wrapText="1"/>
    </xf>
    <xf numFmtId="0" fontId="5" fillId="6" borderId="9" xfId="0" applyFont="1" applyFill="1" applyBorder="1" applyAlignment="1">
      <alignment horizontal="center" wrapText="1"/>
    </xf>
    <xf numFmtId="0" fontId="19" fillId="6" borderId="9" xfId="0" applyFont="1" applyFill="1" applyBorder="1" applyAlignment="1">
      <alignment wrapText="1"/>
    </xf>
    <xf numFmtId="0" fontId="20" fillId="6" borderId="17" xfId="0" applyFont="1" applyFill="1" applyBorder="1" applyAlignment="1">
      <alignment horizontal="center" wrapText="1"/>
    </xf>
    <xf numFmtId="0" fontId="0" fillId="6" borderId="9" xfId="0" applyFill="1" applyBorder="1"/>
    <xf numFmtId="0" fontId="20" fillId="6" borderId="65" xfId="0" applyFont="1" applyFill="1" applyBorder="1" applyAlignment="1">
      <alignment horizontal="center" wrapText="1"/>
    </xf>
    <xf numFmtId="0" fontId="6" fillId="0" borderId="17" xfId="1" applyBorder="1" applyAlignment="1" applyProtection="1">
      <alignment horizontal="center"/>
    </xf>
    <xf numFmtId="0" fontId="20" fillId="9" borderId="11" xfId="0" applyFont="1" applyFill="1" applyBorder="1" applyAlignment="1">
      <alignment horizontal="center" wrapText="1"/>
    </xf>
    <xf numFmtId="0" fontId="5" fillId="9" borderId="11" xfId="0" applyFont="1" applyFill="1" applyBorder="1" applyAlignment="1">
      <alignment horizontal="center" wrapText="1"/>
    </xf>
    <xf numFmtId="0" fontId="19" fillId="10" borderId="45" xfId="0" applyFont="1" applyFill="1" applyBorder="1"/>
    <xf numFmtId="0" fontId="0" fillId="10" borderId="52" xfId="0" applyFill="1" applyBorder="1"/>
    <xf numFmtId="0" fontId="1" fillId="10" borderId="52" xfId="0" quotePrefix="1" applyFont="1" applyFill="1" applyBorder="1"/>
    <xf numFmtId="0" fontId="0" fillId="10" borderId="53" xfId="0" applyFill="1" applyBorder="1"/>
    <xf numFmtId="0" fontId="0" fillId="10" borderId="35" xfId="0" applyFill="1" applyBorder="1"/>
    <xf numFmtId="0" fontId="0" fillId="10" borderId="0" xfId="0" applyFill="1" applyBorder="1"/>
    <xf numFmtId="0" fontId="1" fillId="10" borderId="0" xfId="0" quotePrefix="1" applyFont="1" applyFill="1" applyBorder="1"/>
    <xf numFmtId="0" fontId="0" fillId="10" borderId="66" xfId="0" applyFill="1" applyBorder="1"/>
    <xf numFmtId="0" fontId="1" fillId="10" borderId="0" xfId="0" applyFont="1" applyFill="1" applyBorder="1" applyAlignment="1">
      <alignment horizontal="center"/>
    </xf>
    <xf numFmtId="0" fontId="0" fillId="10" borderId="46" xfId="0" applyFill="1" applyBorder="1"/>
    <xf numFmtId="0" fontId="1" fillId="10" borderId="16" xfId="0" applyFont="1" applyFill="1" applyBorder="1" applyAlignment="1">
      <alignment horizontal="center"/>
    </xf>
    <xf numFmtId="0" fontId="0" fillId="10" borderId="16" xfId="0" applyFill="1" applyBorder="1"/>
    <xf numFmtId="0" fontId="1" fillId="10" borderId="16" xfId="0" quotePrefix="1" applyFont="1" applyFill="1" applyBorder="1"/>
    <xf numFmtId="0" fontId="0" fillId="10" borderId="32" xfId="0" applyFill="1" applyBorder="1"/>
    <xf numFmtId="0" fontId="19" fillId="4" borderId="9" xfId="1" applyFont="1" applyFill="1" applyBorder="1" applyAlignment="1" applyProtection="1">
      <alignment horizontal="center" wrapText="1"/>
      <protection locked="0"/>
    </xf>
    <xf numFmtId="0" fontId="3" fillId="4" borderId="22"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3" borderId="0" xfId="0" applyFont="1" applyFill="1" applyAlignment="1">
      <alignment vertical="top" wrapText="1"/>
    </xf>
    <xf numFmtId="0" fontId="3" fillId="4" borderId="11" xfId="0" applyFont="1" applyFill="1" applyBorder="1" applyAlignment="1">
      <alignment vertical="top" wrapText="1"/>
    </xf>
    <xf numFmtId="0" fontId="3" fillId="4" borderId="7" xfId="0" applyFont="1" applyFill="1" applyBorder="1" applyAlignment="1">
      <alignment vertical="top" wrapText="1"/>
    </xf>
    <xf numFmtId="0" fontId="18" fillId="6" borderId="25"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1" fillId="6" borderId="26" xfId="0" applyFont="1" applyFill="1" applyBorder="1" applyAlignment="1" applyProtection="1">
      <alignment horizontal="left"/>
      <protection locked="0"/>
    </xf>
    <xf numFmtId="0" fontId="1" fillId="6" borderId="27" xfId="0" applyFont="1" applyFill="1" applyBorder="1" applyAlignment="1" applyProtection="1">
      <alignment horizontal="left"/>
      <protection locked="0"/>
    </xf>
    <xf numFmtId="0" fontId="19" fillId="2" borderId="1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56"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 fillId="4" borderId="51" xfId="0" applyFont="1" applyFill="1" applyBorder="1" applyAlignment="1" applyProtection="1">
      <alignment horizontal="left"/>
      <protection locked="0"/>
    </xf>
    <xf numFmtId="0" fontId="1" fillId="4" borderId="38" xfId="0" applyFont="1" applyFill="1" applyBorder="1" applyAlignment="1" applyProtection="1">
      <alignment horizontal="left"/>
      <protection locked="0"/>
    </xf>
    <xf numFmtId="0" fontId="3" fillId="3" borderId="0" xfId="0" applyFont="1" applyFill="1" applyAlignment="1">
      <alignment vertical="top" wrapText="1"/>
    </xf>
    <xf numFmtId="0" fontId="3" fillId="4" borderId="11" xfId="0" applyFont="1" applyFill="1" applyBorder="1" applyAlignment="1">
      <alignment vertical="top" wrapText="1"/>
    </xf>
    <xf numFmtId="0" fontId="3" fillId="6" borderId="12" xfId="0" applyFont="1" applyFill="1" applyBorder="1" applyAlignment="1" applyProtection="1">
      <alignment horizontal="left"/>
      <protection locked="0"/>
    </xf>
    <xf numFmtId="0" fontId="2" fillId="6" borderId="57" xfId="0" applyFont="1" applyFill="1" applyBorder="1" applyAlignment="1">
      <alignment horizontal="center" vertical="top" wrapText="1"/>
    </xf>
    <xf numFmtId="0" fontId="2" fillId="6" borderId="7" xfId="0" applyFont="1" applyFill="1" applyBorder="1" applyAlignment="1">
      <alignment horizontal="center" vertical="top" wrapText="1"/>
    </xf>
    <xf numFmtId="0" fontId="2" fillId="6" borderId="8" xfId="0" applyFont="1" applyFill="1" applyBorder="1" applyAlignment="1">
      <alignment horizontal="center" vertical="top" wrapText="1"/>
    </xf>
    <xf numFmtId="0" fontId="3" fillId="6" borderId="37"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20" xfId="0" applyFont="1" applyFill="1" applyBorder="1" applyAlignment="1">
      <alignment vertical="top" wrapText="1"/>
    </xf>
    <xf numFmtId="0" fontId="2" fillId="6" borderId="37" xfId="0" applyFont="1" applyFill="1" applyBorder="1" applyAlignment="1">
      <alignment horizontal="center" vertical="top" wrapText="1"/>
    </xf>
    <xf numFmtId="0" fontId="2" fillId="6" borderId="28" xfId="0" applyFont="1" applyFill="1" applyBorder="1" applyAlignment="1">
      <alignment horizontal="center" vertical="top" wrapText="1"/>
    </xf>
    <xf numFmtId="0" fontId="2" fillId="6" borderId="29" xfId="0" applyFont="1" applyFill="1" applyBorder="1" applyAlignment="1">
      <alignment horizontal="center" vertical="top" wrapText="1"/>
    </xf>
    <xf numFmtId="0" fontId="3" fillId="6" borderId="11" xfId="0" applyFont="1" applyFill="1" applyBorder="1" applyAlignment="1">
      <alignment horizontal="left" vertical="top" wrapText="1"/>
    </xf>
    <xf numFmtId="0" fontId="3" fillId="6" borderId="11" xfId="0" applyFont="1" applyFill="1" applyBorder="1" applyAlignment="1">
      <alignment horizontal="left" vertical="center" wrapText="1"/>
    </xf>
    <xf numFmtId="0" fontId="1" fillId="6" borderId="11" xfId="0" applyFont="1" applyFill="1" applyBorder="1" applyAlignment="1" applyProtection="1">
      <alignment horizontal="center" vertical="center"/>
      <protection locked="0"/>
    </xf>
    <xf numFmtId="0" fontId="3" fillId="6" borderId="12" xfId="0" applyFont="1" applyFill="1" applyBorder="1" applyAlignment="1" applyProtection="1">
      <alignment horizontal="left" vertical="center" wrapText="1"/>
      <protection locked="0"/>
    </xf>
    <xf numFmtId="0" fontId="3" fillId="6" borderId="45" xfId="0" applyFont="1" applyFill="1" applyBorder="1" applyAlignment="1">
      <alignment horizontal="center" vertical="center" wrapText="1"/>
    </xf>
    <xf numFmtId="0" fontId="3" fillId="6" borderId="46" xfId="0" applyFont="1" applyFill="1" applyBorder="1" applyAlignment="1">
      <alignment horizontal="center" vertical="center" wrapText="1"/>
    </xf>
    <xf numFmtId="0" fontId="3" fillId="6" borderId="20" xfId="0" applyFont="1" applyFill="1" applyBorder="1" applyAlignment="1" applyProtection="1">
      <alignment horizontal="left" vertical="top" wrapText="1"/>
      <protection locked="0"/>
    </xf>
    <xf numFmtId="0" fontId="7" fillId="2" borderId="3" xfId="0" applyFont="1" applyFill="1" applyBorder="1"/>
    <xf numFmtId="0" fontId="30" fillId="3" borderId="0" xfId="0" applyFont="1" applyFill="1"/>
    <xf numFmtId="0" fontId="0" fillId="6" borderId="65" xfId="0" applyFill="1" applyBorder="1"/>
    <xf numFmtId="0" fontId="19" fillId="6" borderId="17" xfId="0" applyFont="1" applyFill="1" applyBorder="1" applyAlignment="1">
      <alignment horizontal="center" vertical="center" wrapText="1"/>
    </xf>
    <xf numFmtId="0" fontId="0" fillId="0" borderId="35" xfId="0" applyBorder="1" applyAlignment="1" applyProtection="1">
      <alignment vertical="center" wrapText="1"/>
    </xf>
    <xf numFmtId="0" fontId="0" fillId="0" borderId="0" xfId="0" applyAlignment="1" applyProtection="1">
      <alignment horizontal="center" vertical="center"/>
    </xf>
    <xf numFmtId="0" fontId="1" fillId="6" borderId="35" xfId="0" applyFont="1" applyFill="1" applyBorder="1" applyAlignment="1" applyProtection="1">
      <alignment vertical="center" wrapText="1"/>
    </xf>
    <xf numFmtId="0" fontId="6" fillId="4" borderId="15" xfId="1" applyFill="1" applyBorder="1" applyAlignment="1" applyProtection="1">
      <alignment wrapText="1"/>
      <protection locked="0"/>
    </xf>
    <xf numFmtId="0" fontId="20" fillId="0" borderId="15" xfId="0" applyFont="1" applyBorder="1" applyAlignment="1">
      <alignment horizontal="center" wrapText="1"/>
    </xf>
    <xf numFmtId="0" fontId="20" fillId="4" borderId="15" xfId="0" applyFont="1" applyFill="1" applyBorder="1" applyAlignment="1">
      <alignment horizontal="center" wrapText="1"/>
    </xf>
    <xf numFmtId="0" fontId="20" fillId="6" borderId="15" xfId="0" applyFont="1" applyFill="1" applyBorder="1" applyAlignment="1">
      <alignment horizontal="center" wrapText="1"/>
    </xf>
    <xf numFmtId="0" fontId="6" fillId="4" borderId="9" xfId="1" applyFont="1" applyFill="1" applyBorder="1" applyAlignment="1" applyProtection="1">
      <alignment wrapText="1"/>
      <protection locked="0"/>
    </xf>
    <xf numFmtId="0" fontId="20" fillId="0" borderId="9" xfId="0" applyFont="1" applyBorder="1" applyAlignment="1">
      <alignment horizontal="center" wrapText="1"/>
    </xf>
    <xf numFmtId="0" fontId="20" fillId="4" borderId="9" xfId="0" applyFont="1" applyFill="1" applyBorder="1" applyAlignment="1">
      <alignment horizontal="center" wrapText="1"/>
    </xf>
    <xf numFmtId="0" fontId="6" fillId="4" borderId="9" xfId="1" applyFill="1" applyBorder="1" applyAlignment="1" applyProtection="1">
      <alignment wrapText="1"/>
      <protection locked="0"/>
    </xf>
    <xf numFmtId="0" fontId="5" fillId="4" borderId="9" xfId="0" applyFont="1" applyFill="1" applyBorder="1" applyAlignment="1">
      <alignment horizontal="center" wrapText="1"/>
    </xf>
    <xf numFmtId="0" fontId="6" fillId="0" borderId="9" xfId="1" applyBorder="1" applyAlignment="1" applyProtection="1"/>
    <xf numFmtId="0" fontId="6" fillId="6" borderId="9" xfId="1" applyFill="1" applyBorder="1" applyAlignment="1" applyProtection="1">
      <alignment wrapText="1"/>
      <protection locked="0"/>
    </xf>
    <xf numFmtId="0" fontId="19" fillId="4" borderId="9" xfId="0" applyFont="1" applyFill="1" applyBorder="1" applyAlignment="1">
      <alignment wrapText="1"/>
    </xf>
    <xf numFmtId="0" fontId="5" fillId="0" borderId="9" xfId="0" applyFont="1" applyBorder="1" applyAlignment="1">
      <alignment horizontal="center" wrapText="1"/>
    </xf>
    <xf numFmtId="0" fontId="6" fillId="0" borderId="17" xfId="1" applyBorder="1" applyAlignment="1" applyProtection="1"/>
    <xf numFmtId="0" fontId="20" fillId="0" borderId="17" xfId="0" applyFont="1" applyBorder="1" applyAlignment="1">
      <alignment horizontal="center" wrapText="1"/>
    </xf>
    <xf numFmtId="0" fontId="20" fillId="4" borderId="17" xfId="0" applyFont="1" applyFill="1" applyBorder="1" applyAlignment="1">
      <alignment horizontal="center" wrapText="1"/>
    </xf>
    <xf numFmtId="0" fontId="1" fillId="6" borderId="0" xfId="0" applyFont="1" applyFill="1" applyAlignment="1" applyProtection="1">
      <alignment wrapText="1"/>
    </xf>
    <xf numFmtId="0" fontId="0" fillId="0" borderId="66" xfId="0" applyBorder="1" applyAlignment="1" applyProtection="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4" fillId="4" borderId="11" xfId="0" applyFont="1" applyFill="1" applyBorder="1" applyAlignment="1">
      <alignment vertical="top" wrapText="1"/>
    </xf>
    <xf numFmtId="0" fontId="3" fillId="4" borderId="13" xfId="0" applyFont="1" applyFill="1" applyBorder="1" applyAlignment="1">
      <alignment horizontal="center" vertical="center" wrapText="1"/>
    </xf>
    <xf numFmtId="0" fontId="1" fillId="4" borderId="51" xfId="0" applyFont="1" applyFill="1" applyBorder="1" applyAlignment="1" applyProtection="1">
      <alignment horizontal="left"/>
      <protection locked="0"/>
    </xf>
    <xf numFmtId="0" fontId="1" fillId="4" borderId="8" xfId="0" applyFont="1" applyFill="1" applyBorder="1" applyAlignment="1" applyProtection="1">
      <alignment horizontal="left"/>
      <protection locked="0"/>
    </xf>
    <xf numFmtId="0" fontId="1" fillId="4" borderId="38" xfId="0" applyFont="1" applyFill="1" applyBorder="1" applyAlignment="1" applyProtection="1">
      <alignment horizontal="left"/>
      <protection locked="0"/>
    </xf>
    <xf numFmtId="0" fontId="1" fillId="4" borderId="7" xfId="0" applyFont="1" applyFill="1" applyBorder="1" applyAlignment="1" applyProtection="1">
      <alignment horizontal="left"/>
      <protection locked="0"/>
    </xf>
    <xf numFmtId="0" fontId="3" fillId="4" borderId="11" xfId="0" applyFont="1" applyFill="1" applyBorder="1" applyAlignment="1">
      <alignment vertical="top" wrapText="1"/>
    </xf>
    <xf numFmtId="0" fontId="3" fillId="4" borderId="7" xfId="0" applyFont="1" applyFill="1" applyBorder="1" applyAlignment="1">
      <alignment vertical="top" wrapText="1"/>
    </xf>
    <xf numFmtId="0" fontId="3" fillId="6" borderId="30" xfId="0" applyFont="1" applyFill="1" applyBorder="1" applyAlignment="1">
      <alignment horizontal="center" vertical="center" wrapText="1"/>
    </xf>
    <xf numFmtId="0" fontId="1" fillId="6" borderId="38" xfId="0" applyFont="1" applyFill="1" applyBorder="1" applyAlignment="1" applyProtection="1">
      <alignment horizontal="left"/>
      <protection locked="0"/>
    </xf>
    <xf numFmtId="0" fontId="4" fillId="6" borderId="11" xfId="0" applyFont="1" applyFill="1" applyBorder="1" applyAlignment="1">
      <alignment vertical="top" wrapText="1"/>
    </xf>
    <xf numFmtId="0" fontId="23" fillId="4" borderId="51" xfId="0" applyFont="1" applyFill="1" applyBorder="1" applyAlignment="1" applyProtection="1">
      <alignment horizontal="left"/>
      <protection locked="0"/>
    </xf>
    <xf numFmtId="0" fontId="3" fillId="6" borderId="20" xfId="0" applyFont="1" applyFill="1" applyBorder="1" applyAlignment="1">
      <alignment horizontal="center" vertical="center"/>
    </xf>
    <xf numFmtId="0" fontId="3" fillId="6" borderId="20" xfId="0" applyFont="1" applyFill="1" applyBorder="1" applyAlignment="1" applyProtection="1">
      <alignment vertical="center" wrapText="1"/>
      <protection locked="0"/>
    </xf>
    <xf numFmtId="0" fontId="3" fillId="6" borderId="21" xfId="0" applyFont="1" applyFill="1" applyBorder="1" applyAlignment="1" applyProtection="1">
      <alignment vertical="center" wrapText="1"/>
      <protection locked="0"/>
    </xf>
    <xf numFmtId="0" fontId="3" fillId="6" borderId="20" xfId="0" applyFont="1" applyFill="1" applyBorder="1" applyAlignment="1">
      <alignment vertical="center" wrapText="1"/>
    </xf>
    <xf numFmtId="0" fontId="3" fillId="6" borderId="57" xfId="0" applyFont="1" applyFill="1" applyBorder="1" applyAlignment="1">
      <alignment horizontal="center" vertical="center"/>
    </xf>
    <xf numFmtId="0" fontId="24" fillId="6" borderId="8" xfId="0" applyFont="1" applyFill="1" applyBorder="1" applyAlignment="1" applyProtection="1">
      <alignment horizontal="left" wrapText="1"/>
      <protection locked="0"/>
    </xf>
    <xf numFmtId="0" fontId="22" fillId="6" borderId="8" xfId="0" applyFont="1" applyFill="1" applyBorder="1" applyAlignment="1" applyProtection="1">
      <alignment vertical="top" wrapText="1"/>
      <protection locked="0"/>
    </xf>
    <xf numFmtId="0" fontId="3" fillId="6" borderId="11" xfId="0" applyFont="1" applyFill="1" applyBorder="1" applyAlignment="1">
      <alignment horizontal="center" vertical="center"/>
    </xf>
    <xf numFmtId="0" fontId="3" fillId="6" borderId="40" xfId="0" applyFont="1" applyFill="1" applyBorder="1" applyAlignment="1">
      <alignment vertical="center" wrapText="1"/>
    </xf>
    <xf numFmtId="0" fontId="3" fillId="6" borderId="40" xfId="0" applyFont="1" applyFill="1" applyBorder="1" applyAlignment="1">
      <alignment horizontal="center" vertical="center"/>
    </xf>
    <xf numFmtId="0" fontId="0" fillId="6" borderId="40" xfId="0" applyFill="1" applyBorder="1"/>
    <xf numFmtId="0" fontId="0" fillId="6" borderId="59" xfId="0" applyFill="1" applyBorder="1"/>
    <xf numFmtId="0" fontId="3" fillId="6" borderId="26" xfId="0" applyFont="1" applyFill="1" applyBorder="1" applyAlignment="1">
      <alignment horizontal="left" vertical="center" wrapText="1"/>
    </xf>
    <xf numFmtId="0" fontId="0" fillId="6" borderId="26" xfId="0" applyFill="1" applyBorder="1"/>
    <xf numFmtId="0" fontId="3" fillId="6" borderId="27" xfId="0" applyFont="1" applyFill="1" applyBorder="1" applyAlignment="1">
      <alignment wrapText="1"/>
    </xf>
    <xf numFmtId="0" fontId="3" fillId="6" borderId="44" xfId="0" applyFont="1" applyFill="1" applyBorder="1" applyAlignment="1" applyProtection="1">
      <alignment horizontal="center" vertical="center" wrapText="1"/>
      <protection locked="0"/>
    </xf>
    <xf numFmtId="0" fontId="3" fillId="6" borderId="10" xfId="0" applyFont="1" applyFill="1" applyBorder="1" applyAlignment="1" applyProtection="1">
      <alignment horizontal="center" vertical="center" wrapText="1"/>
      <protection locked="0"/>
    </xf>
    <xf numFmtId="0" fontId="3" fillId="6" borderId="33" xfId="0" applyFont="1" applyFill="1" applyBorder="1" applyAlignment="1" applyProtection="1">
      <alignment horizontal="center" vertical="center" wrapText="1"/>
      <protection locked="0"/>
    </xf>
    <xf numFmtId="0" fontId="3" fillId="6" borderId="51" xfId="0" applyFont="1" applyFill="1" applyBorder="1" applyAlignment="1" applyProtection="1">
      <alignment horizontal="left"/>
      <protection locked="0"/>
    </xf>
    <xf numFmtId="0" fontId="3" fillId="6" borderId="29" xfId="0" applyFont="1" applyFill="1" applyBorder="1" applyAlignment="1" applyProtection="1">
      <alignment horizontal="left" vertical="top" wrapText="1"/>
      <protection locked="0"/>
    </xf>
    <xf numFmtId="0" fontId="3" fillId="6" borderId="51" xfId="0" applyFont="1" applyFill="1" applyBorder="1" applyAlignment="1" applyProtection="1">
      <alignment vertical="center" wrapText="1"/>
      <protection locked="0"/>
    </xf>
    <xf numFmtId="0" fontId="3" fillId="6" borderId="19" xfId="0" applyFont="1" applyFill="1" applyBorder="1" applyAlignment="1">
      <alignment horizontal="center" vertical="center"/>
    </xf>
    <xf numFmtId="0" fontId="3" fillId="4" borderId="0" xfId="0" applyFont="1" applyFill="1" applyAlignment="1">
      <alignment horizontal="center" vertical="center"/>
    </xf>
    <xf numFmtId="0" fontId="1" fillId="4" borderId="5" xfId="0" applyFont="1" applyFill="1" applyBorder="1" applyProtection="1">
      <protection locked="0"/>
    </xf>
    <xf numFmtId="0" fontId="1" fillId="4" borderId="6" xfId="0" applyFont="1" applyFill="1" applyBorder="1" applyProtection="1">
      <protection locked="0"/>
    </xf>
    <xf numFmtId="0" fontId="32" fillId="6" borderId="5" xfId="0" applyFont="1" applyFill="1" applyBorder="1"/>
    <xf numFmtId="0" fontId="3" fillId="6" borderId="13" xfId="0" applyFont="1" applyFill="1" applyBorder="1" applyAlignment="1">
      <alignment vertical="center" wrapText="1"/>
    </xf>
    <xf numFmtId="0" fontId="0" fillId="6" borderId="13" xfId="0" applyFill="1" applyBorder="1"/>
    <xf numFmtId="0" fontId="0" fillId="6" borderId="14" xfId="0" applyFill="1" applyBorder="1"/>
    <xf numFmtId="0" fontId="3" fillId="6" borderId="21" xfId="0" applyFont="1" applyFill="1" applyBorder="1" applyAlignment="1" applyProtection="1">
      <alignment horizontal="left"/>
      <protection locked="0"/>
    </xf>
    <xf numFmtId="0" fontId="34" fillId="6" borderId="11" xfId="0" applyFont="1" applyFill="1" applyBorder="1" applyAlignment="1">
      <alignment horizontal="justify" vertical="center"/>
    </xf>
    <xf numFmtId="0" fontId="0" fillId="6" borderId="11" xfId="0" applyFill="1" applyBorder="1"/>
    <xf numFmtId="0" fontId="0" fillId="6" borderId="12" xfId="0" applyFill="1" applyBorder="1"/>
    <xf numFmtId="0" fontId="34" fillId="6" borderId="13" xfId="0" applyFont="1" applyFill="1" applyBorder="1" applyAlignment="1">
      <alignment horizontal="justify" vertical="center"/>
    </xf>
    <xf numFmtId="0" fontId="3" fillId="6" borderId="14" xfId="0" applyFont="1" applyFill="1" applyBorder="1" applyAlignment="1" applyProtection="1">
      <alignment horizontal="left"/>
      <protection locked="0"/>
    </xf>
    <xf numFmtId="0" fontId="7" fillId="0" borderId="0" xfId="0" applyFont="1" applyAlignment="1">
      <alignment vertical="center"/>
    </xf>
    <xf numFmtId="0" fontId="3" fillId="0" borderId="0" xfId="0" applyFont="1" applyAlignment="1">
      <alignment vertical="center" wrapText="1"/>
    </xf>
    <xf numFmtId="0" fontId="3" fillId="6" borderId="67" xfId="0" applyFont="1" applyFill="1" applyBorder="1" applyAlignment="1">
      <alignment horizontal="left" vertical="center" wrapText="1"/>
    </xf>
    <xf numFmtId="0" fontId="3" fillId="6" borderId="27" xfId="0" applyFont="1" applyFill="1" applyBorder="1" applyAlignment="1" applyProtection="1">
      <alignment horizontal="left" wrapText="1"/>
      <protection locked="0"/>
    </xf>
    <xf numFmtId="0" fontId="4" fillId="6" borderId="13" xfId="0" applyFont="1" applyFill="1" applyBorder="1" applyAlignment="1">
      <alignment vertical="top" wrapText="1"/>
    </xf>
    <xf numFmtId="0" fontId="0" fillId="6" borderId="13"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1" fillId="0" borderId="0" xfId="0" quotePrefix="1" applyFont="1" applyProtection="1"/>
    <xf numFmtId="0" fontId="39" fillId="0" borderId="0" xfId="0" applyFont="1" applyProtection="1"/>
    <xf numFmtId="0" fontId="6" fillId="0" borderId="9" xfId="1" applyBorder="1" applyAlignment="1" applyProtection="1">
      <alignment horizontal="center"/>
    </xf>
    <xf numFmtId="0" fontId="20" fillId="0" borderId="70" xfId="0" applyFont="1" applyBorder="1" applyAlignment="1">
      <alignment horizontal="center" wrapText="1"/>
    </xf>
    <xf numFmtId="0" fontId="20" fillId="6" borderId="70" xfId="0" applyFont="1" applyFill="1" applyBorder="1" applyAlignment="1">
      <alignment horizontal="center" wrapText="1"/>
    </xf>
    <xf numFmtId="0" fontId="5" fillId="6" borderId="70" xfId="0" applyFont="1" applyFill="1" applyBorder="1" applyAlignment="1">
      <alignment horizontal="center" wrapText="1"/>
    </xf>
    <xf numFmtId="0" fontId="6" fillId="6" borderId="9" xfId="1" applyFill="1" applyBorder="1" applyAlignment="1" applyProtection="1"/>
    <xf numFmtId="0" fontId="6" fillId="6" borderId="9" xfId="1" applyFill="1" applyBorder="1" applyAlignment="1" applyProtection="1">
      <alignment horizontal="center"/>
    </xf>
    <xf numFmtId="0" fontId="0" fillId="6" borderId="11" xfId="0" applyFill="1" applyBorder="1" applyProtection="1"/>
    <xf numFmtId="0" fontId="0" fillId="11" borderId="11" xfId="0" applyFill="1" applyBorder="1" applyProtection="1"/>
    <xf numFmtId="0" fontId="19" fillId="2" borderId="49"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4" borderId="9" xfId="0" applyFont="1" applyFill="1" applyBorder="1" applyAlignment="1">
      <alignment horizontal="left" wrapText="1"/>
    </xf>
    <xf numFmtId="0" fontId="6" fillId="7" borderId="9" xfId="1" applyFill="1" applyBorder="1" applyAlignment="1" applyProtection="1">
      <alignment horizontal="center" wrapText="1"/>
      <protection locked="0"/>
    </xf>
    <xf numFmtId="0" fontId="6" fillId="4" borderId="9" xfId="1" applyFill="1" applyBorder="1" applyAlignment="1" applyProtection="1">
      <alignment horizontal="center" wrapText="1"/>
      <protection locked="0"/>
    </xf>
    <xf numFmtId="0" fontId="6" fillId="7" borderId="15" xfId="1" applyFill="1" applyBorder="1" applyAlignment="1" applyProtection="1">
      <alignment horizontal="center" wrapText="1"/>
      <protection locked="0"/>
    </xf>
    <xf numFmtId="0" fontId="19" fillId="4" borderId="9" xfId="1" applyFont="1" applyFill="1" applyBorder="1" applyAlignment="1" applyProtection="1">
      <alignment horizontal="left" wrapText="1"/>
      <protection locked="0"/>
    </xf>
    <xf numFmtId="0" fontId="19" fillId="0" borderId="9" xfId="0" applyFont="1" applyBorder="1" applyAlignment="1">
      <alignment horizontal="left"/>
    </xf>
    <xf numFmtId="0" fontId="31" fillId="6" borderId="15" xfId="0" applyFont="1" applyFill="1" applyBorder="1" applyAlignment="1">
      <alignment horizontal="center"/>
    </xf>
    <xf numFmtId="0" fontId="19" fillId="6" borderId="15" xfId="0" applyFont="1" applyFill="1" applyBorder="1" applyAlignment="1">
      <alignment horizontal="center"/>
    </xf>
    <xf numFmtId="0" fontId="19" fillId="6" borderId="41" xfId="0" applyFont="1" applyFill="1" applyBorder="1" applyAlignment="1">
      <alignment horizontal="center"/>
    </xf>
    <xf numFmtId="0" fontId="2" fillId="6" borderId="1" xfId="0" applyFont="1" applyFill="1" applyBorder="1" applyAlignment="1">
      <alignment horizontal="left"/>
    </xf>
    <xf numFmtId="0" fontId="2" fillId="6" borderId="2" xfId="0" applyFont="1" applyFill="1" applyBorder="1" applyAlignment="1">
      <alignment horizontal="left"/>
    </xf>
    <xf numFmtId="0" fontId="2" fillId="6" borderId="3" xfId="0" applyFont="1" applyFill="1" applyBorder="1" applyAlignment="1">
      <alignment horizontal="left"/>
    </xf>
    <xf numFmtId="0" fontId="3" fillId="4" borderId="44"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3" fillId="4" borderId="45" xfId="0" applyFont="1" applyFill="1" applyBorder="1" applyAlignment="1" applyProtection="1">
      <alignment horizontal="center" vertical="center" wrapText="1"/>
      <protection locked="0"/>
    </xf>
    <xf numFmtId="0" fontId="3" fillId="4" borderId="52" xfId="0" applyFont="1" applyFill="1" applyBorder="1" applyAlignment="1" applyProtection="1">
      <alignment horizontal="center" vertical="center" wrapText="1"/>
      <protection locked="0"/>
    </xf>
    <xf numFmtId="0" fontId="3" fillId="4" borderId="53" xfId="0" applyFont="1" applyFill="1" applyBorder="1" applyAlignment="1" applyProtection="1">
      <alignment horizontal="center" vertical="center" wrapText="1"/>
      <protection locked="0"/>
    </xf>
    <xf numFmtId="0" fontId="3" fillId="4" borderId="46"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23" fillId="4" borderId="51" xfId="0" applyFont="1" applyFill="1" applyBorder="1" applyAlignment="1" applyProtection="1">
      <alignment horizontal="center"/>
      <protection locked="0"/>
    </xf>
    <xf numFmtId="0" fontId="23" fillId="4" borderId="8" xfId="0" applyFont="1" applyFill="1" applyBorder="1" applyAlignment="1" applyProtection="1">
      <alignment horizontal="center"/>
      <protection locked="0"/>
    </xf>
    <xf numFmtId="0" fontId="2" fillId="4" borderId="50" xfId="0" applyFont="1" applyFill="1" applyBorder="1" applyAlignment="1">
      <alignment horizontal="center" vertical="top" wrapText="1"/>
    </xf>
    <xf numFmtId="0" fontId="2" fillId="4" borderId="47" xfId="0" applyFont="1" applyFill="1" applyBorder="1" applyAlignment="1">
      <alignment horizontal="center" vertical="top" wrapText="1"/>
    </xf>
    <xf numFmtId="0" fontId="2" fillId="4" borderId="48" xfId="0" applyFont="1" applyFill="1" applyBorder="1" applyAlignment="1">
      <alignment horizontal="center" vertical="top" wrapText="1"/>
    </xf>
    <xf numFmtId="0" fontId="3" fillId="4" borderId="30"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0" fillId="0" borderId="40" xfId="0" applyBorder="1" applyAlignment="1">
      <alignment vertical="center"/>
    </xf>
    <xf numFmtId="0" fontId="0" fillId="0" borderId="7" xfId="0" applyBorder="1" applyAlignment="1">
      <alignment vertical="center"/>
    </xf>
    <xf numFmtId="0" fontId="3" fillId="6" borderId="26" xfId="0" applyFont="1" applyFill="1" applyBorder="1" applyAlignment="1" applyProtection="1">
      <alignment horizontal="center" wrapText="1"/>
      <protection locked="0"/>
    </xf>
    <xf numFmtId="0" fontId="3" fillId="4" borderId="54"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23" fillId="4" borderId="38" xfId="0" applyFont="1" applyFill="1" applyBorder="1" applyAlignment="1" applyProtection="1">
      <alignment horizontal="center"/>
      <protection locked="0"/>
    </xf>
    <xf numFmtId="0" fontId="23" fillId="4" borderId="7" xfId="0" applyFont="1" applyFill="1" applyBorder="1" applyAlignment="1" applyProtection="1">
      <alignment horizontal="center"/>
      <protection locked="0"/>
    </xf>
    <xf numFmtId="0" fontId="23" fillId="4" borderId="51" xfId="0" quotePrefix="1" applyFont="1" applyFill="1" applyBorder="1" applyAlignment="1" applyProtection="1">
      <alignment horizontal="center"/>
      <protection locked="0"/>
    </xf>
    <xf numFmtId="0" fontId="23" fillId="4" borderId="8" xfId="0" quotePrefix="1" applyFont="1" applyFill="1" applyBorder="1" applyAlignment="1" applyProtection="1">
      <alignment horizontal="center"/>
      <protection locked="0"/>
    </xf>
    <xf numFmtId="0" fontId="1" fillId="4" borderId="38" xfId="0" applyFont="1" applyFill="1" applyBorder="1" applyAlignment="1" applyProtection="1">
      <alignment horizontal="center"/>
      <protection locked="0"/>
    </xf>
    <xf numFmtId="0" fontId="1" fillId="4" borderId="7" xfId="0" applyFont="1" applyFill="1" applyBorder="1" applyAlignment="1" applyProtection="1">
      <alignment horizontal="center"/>
      <protection locked="0"/>
    </xf>
    <xf numFmtId="0" fontId="1" fillId="4" borderId="51" xfId="0" applyFont="1" applyFill="1" applyBorder="1" applyAlignment="1" applyProtection="1">
      <alignment horizontal="center"/>
      <protection locked="0"/>
    </xf>
    <xf numFmtId="0" fontId="1" fillId="4" borderId="8" xfId="0" applyFont="1" applyFill="1" applyBorder="1" applyAlignment="1" applyProtection="1">
      <alignment horizontal="center"/>
      <protection locked="0"/>
    </xf>
    <xf numFmtId="0" fontId="3" fillId="4" borderId="23" xfId="0" applyFont="1" applyFill="1" applyBorder="1" applyAlignment="1">
      <alignment horizontal="center" vertical="center" wrapText="1"/>
    </xf>
    <xf numFmtId="0" fontId="3" fillId="4" borderId="44" xfId="0" applyFont="1" applyFill="1" applyBorder="1" applyAlignment="1">
      <alignment vertical="top" wrapText="1"/>
    </xf>
    <xf numFmtId="0" fontId="3" fillId="4" borderId="54" xfId="0" applyFont="1" applyFill="1" applyBorder="1" applyAlignment="1">
      <alignment vertical="top" wrapText="1"/>
    </xf>
    <xf numFmtId="0" fontId="3" fillId="4" borderId="31"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2" fillId="6" borderId="68" xfId="0" applyFont="1" applyFill="1" applyBorder="1" applyAlignment="1">
      <alignment horizontal="left" vertical="center" wrapText="1"/>
    </xf>
    <xf numFmtId="0" fontId="2" fillId="6" borderId="47" xfId="0" applyFont="1" applyFill="1" applyBorder="1" applyAlignment="1">
      <alignment horizontal="left" vertical="center" wrapText="1"/>
    </xf>
    <xf numFmtId="0" fontId="2" fillId="6" borderId="69" xfId="0" applyFont="1" applyFill="1" applyBorder="1" applyAlignment="1">
      <alignment horizontal="left" vertical="center" wrapText="1"/>
    </xf>
    <xf numFmtId="0" fontId="18" fillId="6" borderId="19"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8" fillId="6" borderId="23" xfId="0" applyFont="1" applyFill="1" applyBorder="1" applyAlignment="1">
      <alignment horizontal="center" vertical="center" wrapText="1"/>
    </xf>
    <xf numFmtId="0" fontId="3" fillId="6" borderId="57"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2" fillId="4" borderId="61" xfId="0" applyFont="1" applyFill="1" applyBorder="1" applyAlignment="1">
      <alignment horizontal="left" vertical="top" wrapText="1"/>
    </xf>
    <xf numFmtId="0" fontId="2" fillId="4" borderId="16" xfId="0" applyFont="1" applyFill="1" applyBorder="1" applyAlignment="1">
      <alignment horizontal="left" vertical="top" wrapText="1"/>
    </xf>
    <xf numFmtId="0" fontId="3" fillId="6" borderId="22"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63" xfId="0" applyFont="1" applyFill="1" applyBorder="1" applyAlignment="1">
      <alignment horizontal="center" vertical="center" wrapText="1"/>
    </xf>
    <xf numFmtId="0" fontId="3" fillId="6" borderId="56"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1" fillId="6" borderId="38" xfId="0" applyFont="1" applyFill="1" applyBorder="1" applyAlignment="1" applyProtection="1">
      <alignment horizontal="center"/>
      <protection locked="0"/>
    </xf>
    <xf numFmtId="0" fontId="1" fillId="6" borderId="7" xfId="0" applyFont="1" applyFill="1" applyBorder="1" applyAlignment="1" applyProtection="1">
      <alignment horizontal="center"/>
      <protection locked="0"/>
    </xf>
    <xf numFmtId="0" fontId="3" fillId="6" borderId="40" xfId="0" applyFont="1" applyFill="1" applyBorder="1" applyAlignment="1">
      <alignment horizontal="center" vertical="center" wrapText="1"/>
    </xf>
    <xf numFmtId="0" fontId="1" fillId="6" borderId="40" xfId="0" applyFont="1" applyFill="1" applyBorder="1" applyAlignment="1" applyProtection="1">
      <alignment horizontal="center"/>
      <protection locked="0"/>
    </xf>
    <xf numFmtId="0" fontId="1" fillId="6" borderId="51" xfId="0" applyFont="1" applyFill="1" applyBorder="1" applyAlignment="1" applyProtection="1">
      <alignment horizontal="center"/>
      <protection locked="0"/>
    </xf>
    <xf numFmtId="0" fontId="1" fillId="6" borderId="8" xfId="0" applyFont="1" applyFill="1" applyBorder="1" applyAlignment="1" applyProtection="1">
      <alignment horizontal="center"/>
      <protection locked="0"/>
    </xf>
    <xf numFmtId="0" fontId="1" fillId="6" borderId="59" xfId="0" applyFont="1" applyFill="1" applyBorder="1" applyAlignment="1" applyProtection="1">
      <alignment horizontal="center"/>
      <protection locked="0"/>
    </xf>
    <xf numFmtId="0" fontId="1" fillId="6" borderId="11"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8" fillId="6" borderId="57" xfId="0" applyFont="1" applyFill="1" applyBorder="1" applyAlignment="1">
      <alignment horizontal="center" vertical="center" wrapText="1"/>
    </xf>
    <xf numFmtId="0" fontId="18" fillId="6" borderId="37"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18" fillId="6" borderId="63"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4" borderId="38" xfId="0" applyFont="1" applyFill="1" applyBorder="1" applyAlignment="1">
      <alignment vertical="center" wrapText="1"/>
    </xf>
    <xf numFmtId="0" fontId="3" fillId="4" borderId="7" xfId="0" applyFont="1" applyFill="1" applyBorder="1" applyAlignment="1">
      <alignment vertical="center" wrapText="1"/>
    </xf>
    <xf numFmtId="0" fontId="2" fillId="4" borderId="55" xfId="0" applyFont="1" applyFill="1" applyBorder="1" applyAlignment="1">
      <alignment vertical="top" wrapText="1"/>
    </xf>
    <xf numFmtId="0" fontId="2" fillId="4" borderId="0" xfId="0" applyFont="1" applyFill="1" applyBorder="1" applyAlignment="1">
      <alignment vertical="top" wrapText="1"/>
    </xf>
    <xf numFmtId="0" fontId="2" fillId="4" borderId="4" xfId="0" applyFont="1" applyFill="1" applyBorder="1" applyAlignment="1">
      <alignment vertical="top" wrapText="1"/>
    </xf>
    <xf numFmtId="0" fontId="2" fillId="4" borderId="5" xfId="0" applyFont="1" applyFill="1" applyBorder="1" applyAlignment="1">
      <alignment vertical="top" wrapText="1"/>
    </xf>
    <xf numFmtId="0" fontId="4" fillId="4" borderId="44" xfId="0" applyFont="1" applyFill="1" applyBorder="1" applyAlignment="1">
      <alignment vertical="top" wrapText="1"/>
    </xf>
    <xf numFmtId="0" fontId="0" fillId="4" borderId="38"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4" borderId="51"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4" fillId="4" borderId="11" xfId="0" applyFont="1" applyFill="1" applyBorder="1" applyAlignment="1">
      <alignment vertical="top" wrapText="1"/>
    </xf>
    <xf numFmtId="0" fontId="3" fillId="4" borderId="40" xfId="0" applyFont="1" applyFill="1" applyBorder="1" applyAlignment="1">
      <alignment horizontal="center" vertical="center" wrapText="1"/>
    </xf>
    <xf numFmtId="0" fontId="18" fillId="4" borderId="56" xfId="0" applyFont="1" applyFill="1" applyBorder="1" applyAlignment="1">
      <alignment horizontal="center" vertical="center" wrapText="1"/>
    </xf>
    <xf numFmtId="0" fontId="18" fillId="4" borderId="57" xfId="0" applyFont="1" applyFill="1" applyBorder="1" applyAlignment="1">
      <alignment horizontal="center" vertical="center" wrapText="1"/>
    </xf>
    <xf numFmtId="0" fontId="18" fillId="4" borderId="3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9" fillId="6" borderId="1" xfId="0" applyFont="1" applyFill="1" applyBorder="1" applyAlignment="1">
      <alignment horizontal="left"/>
    </xf>
    <xf numFmtId="0" fontId="19" fillId="6" borderId="2" xfId="0" applyFont="1" applyFill="1" applyBorder="1" applyAlignment="1">
      <alignment horizontal="left"/>
    </xf>
    <xf numFmtId="0" fontId="19" fillId="6" borderId="3" xfId="0" applyFont="1" applyFill="1" applyBorder="1" applyAlignment="1">
      <alignment horizontal="left"/>
    </xf>
    <xf numFmtId="0" fontId="1" fillId="4" borderId="51" xfId="0" applyFont="1" applyFill="1" applyBorder="1" applyAlignment="1" applyProtection="1">
      <alignment horizontal="left"/>
      <protection locked="0"/>
    </xf>
    <xf numFmtId="0" fontId="1" fillId="4" borderId="8" xfId="0" applyFont="1" applyFill="1" applyBorder="1" applyAlignment="1" applyProtection="1">
      <alignment horizontal="left"/>
      <protection locked="0"/>
    </xf>
    <xf numFmtId="0" fontId="1" fillId="4" borderId="38" xfId="0" applyFont="1" applyFill="1" applyBorder="1" applyAlignment="1" applyProtection="1">
      <alignment horizontal="left"/>
      <protection locked="0"/>
    </xf>
    <xf numFmtId="0" fontId="1" fillId="4" borderId="7" xfId="0" applyFont="1" applyFill="1" applyBorder="1" applyAlignment="1" applyProtection="1">
      <alignment horizontal="left"/>
      <protection locked="0"/>
    </xf>
    <xf numFmtId="0" fontId="3" fillId="6" borderId="39" xfId="0" applyFont="1" applyFill="1" applyBorder="1" applyAlignment="1">
      <alignment horizontal="center" vertical="center" wrapText="1"/>
    </xf>
    <xf numFmtId="0" fontId="3" fillId="3" borderId="0" xfId="0" applyFont="1" applyFill="1" applyAlignment="1">
      <alignment vertical="top" wrapText="1"/>
    </xf>
    <xf numFmtId="0" fontId="2" fillId="6" borderId="61" xfId="0" applyFont="1" applyFill="1" applyBorder="1" applyAlignment="1">
      <alignment horizontal="left" vertical="top" wrapText="1"/>
    </xf>
    <xf numFmtId="0" fontId="2" fillId="6" borderId="16" xfId="0" applyFont="1" applyFill="1" applyBorder="1" applyAlignment="1">
      <alignment horizontal="left" vertical="top" wrapText="1"/>
    </xf>
    <xf numFmtId="0" fontId="2" fillId="6" borderId="62" xfId="0" applyFont="1" applyFill="1" applyBorder="1" applyAlignment="1">
      <alignment horizontal="left" vertical="top" wrapText="1"/>
    </xf>
    <xf numFmtId="0" fontId="1" fillId="4" borderId="28" xfId="0" applyFont="1" applyFill="1" applyBorder="1" applyAlignment="1" applyProtection="1">
      <alignment horizontal="center"/>
      <protection locked="0"/>
    </xf>
    <xf numFmtId="0" fontId="1" fillId="4" borderId="29" xfId="0" applyFont="1" applyFill="1" applyBorder="1" applyAlignment="1" applyProtection="1">
      <alignment horizontal="center"/>
      <protection locked="0"/>
    </xf>
    <xf numFmtId="0" fontId="2" fillId="4" borderId="1" xfId="0" applyFont="1" applyFill="1" applyBorder="1" applyAlignment="1">
      <alignment vertical="top" wrapText="1"/>
    </xf>
    <xf numFmtId="0" fontId="2" fillId="4" borderId="2" xfId="0" applyFont="1" applyFill="1" applyBorder="1" applyAlignment="1">
      <alignment vertical="top" wrapText="1"/>
    </xf>
    <xf numFmtId="0" fontId="3" fillId="4" borderId="58" xfId="0" applyFont="1" applyFill="1" applyBorder="1" applyAlignment="1">
      <alignment horizontal="center" vertical="center" wrapText="1"/>
    </xf>
    <xf numFmtId="0" fontId="3" fillId="4" borderId="11" xfId="0" applyFont="1" applyFill="1" applyBorder="1" applyAlignment="1">
      <alignment vertical="top" wrapText="1"/>
    </xf>
    <xf numFmtId="0" fontId="5" fillId="4" borderId="38" xfId="0" applyFont="1" applyFill="1" applyBorder="1" applyAlignment="1" applyProtection="1">
      <alignment horizontal="center"/>
      <protection locked="0"/>
    </xf>
    <xf numFmtId="0" fontId="5" fillId="4" borderId="7" xfId="0" applyFont="1" applyFill="1" applyBorder="1" applyAlignment="1" applyProtection="1">
      <alignment horizontal="center"/>
      <protection locked="0"/>
    </xf>
    <xf numFmtId="0" fontId="5" fillId="4" borderId="51" xfId="0" applyFont="1" applyFill="1" applyBorder="1" applyAlignment="1" applyProtection="1">
      <alignment horizontal="center"/>
      <protection locked="0"/>
    </xf>
    <xf numFmtId="0" fontId="5" fillId="4" borderId="8" xfId="0" applyFont="1" applyFill="1" applyBorder="1" applyAlignment="1" applyProtection="1">
      <alignment horizontal="center"/>
      <protection locked="0"/>
    </xf>
    <xf numFmtId="0" fontId="5" fillId="4" borderId="40" xfId="0" applyFont="1" applyFill="1" applyBorder="1" applyAlignment="1" applyProtection="1">
      <alignment horizontal="center"/>
      <protection locked="0"/>
    </xf>
    <xf numFmtId="0" fontId="5" fillId="4" borderId="59" xfId="0" applyFont="1" applyFill="1" applyBorder="1" applyAlignment="1" applyProtection="1">
      <alignment horizontal="center"/>
      <protection locked="0"/>
    </xf>
    <xf numFmtId="0" fontId="1" fillId="4" borderId="40" xfId="0" applyFont="1" applyFill="1" applyBorder="1" applyAlignment="1" applyProtection="1">
      <alignment horizontal="center"/>
      <protection locked="0"/>
    </xf>
    <xf numFmtId="0" fontId="11" fillId="4" borderId="22" xfId="0" applyFont="1" applyFill="1" applyBorder="1" applyAlignment="1">
      <alignment horizontal="center" vertical="center" wrapText="1"/>
    </xf>
    <xf numFmtId="0" fontId="1" fillId="4" borderId="28" xfId="0" applyFont="1" applyFill="1" applyBorder="1" applyAlignment="1" applyProtection="1">
      <alignment horizontal="left"/>
      <protection locked="0"/>
    </xf>
    <xf numFmtId="0" fontId="1" fillId="4" borderId="59" xfId="0" applyFont="1" applyFill="1" applyBorder="1" applyAlignment="1" applyProtection="1">
      <alignment horizontal="center"/>
      <protection locked="0"/>
    </xf>
    <xf numFmtId="0" fontId="3" fillId="4" borderId="7" xfId="0" applyFont="1" applyFill="1" applyBorder="1" applyAlignment="1">
      <alignment vertical="top" wrapText="1"/>
    </xf>
    <xf numFmtId="0" fontId="1" fillId="4" borderId="29" xfId="0" applyFont="1" applyFill="1" applyBorder="1" applyAlignment="1" applyProtection="1">
      <alignment horizontal="left"/>
      <protection locked="0"/>
    </xf>
    <xf numFmtId="0" fontId="2" fillId="4" borderId="60" xfId="0" applyFont="1" applyFill="1" applyBorder="1" applyAlignment="1">
      <alignment vertical="top" wrapText="1"/>
    </xf>
    <xf numFmtId="0" fontId="7" fillId="6" borderId="2" xfId="0" applyFont="1" applyFill="1" applyBorder="1" applyAlignment="1">
      <alignment horizontal="left" wrapText="1"/>
    </xf>
    <xf numFmtId="0" fontId="7" fillId="6" borderId="3" xfId="0" applyFont="1" applyFill="1" applyBorder="1" applyAlignment="1">
      <alignment horizontal="left" wrapText="1"/>
    </xf>
    <xf numFmtId="0" fontId="2" fillId="6" borderId="1" xfId="0" applyFont="1" applyFill="1" applyBorder="1" applyAlignment="1">
      <alignment horizontal="left" wrapText="1"/>
    </xf>
    <xf numFmtId="0" fontId="2" fillId="6" borderId="2" xfId="0" applyFont="1" applyFill="1" applyBorder="1" applyAlignment="1">
      <alignment horizontal="left" wrapText="1"/>
    </xf>
    <xf numFmtId="0" fontId="2" fillId="6" borderId="3" xfId="0" applyFont="1" applyFill="1" applyBorder="1" applyAlignment="1">
      <alignment horizontal="left" wrapText="1"/>
    </xf>
    <xf numFmtId="0" fontId="3" fillId="6" borderId="30" xfId="0" applyFont="1" applyFill="1" applyBorder="1" applyAlignment="1">
      <alignment horizontal="center" vertical="center" wrapText="1"/>
    </xf>
    <xf numFmtId="0" fontId="4" fillId="6" borderId="44" xfId="0" applyFont="1" applyFill="1" applyBorder="1" applyAlignment="1">
      <alignment vertical="top" wrapText="1"/>
    </xf>
    <xf numFmtId="0" fontId="0" fillId="6" borderId="57" xfId="0" applyFill="1" applyBorder="1" applyAlignment="1">
      <alignment horizontal="center" vertical="center" wrapText="1"/>
    </xf>
    <xf numFmtId="0" fontId="0" fillId="6" borderId="36" xfId="0" applyFill="1" applyBorder="1" applyAlignment="1">
      <alignment horizontal="center" vertical="center" wrapText="1"/>
    </xf>
    <xf numFmtId="0" fontId="3" fillId="6" borderId="38" xfId="0" applyFont="1" applyFill="1" applyBorder="1" applyAlignment="1" applyProtection="1">
      <alignment horizontal="center" vertical="center"/>
      <protection locked="0"/>
    </xf>
    <xf numFmtId="0" fontId="3" fillId="6" borderId="40" xfId="0" applyFont="1" applyFill="1" applyBorder="1" applyAlignment="1" applyProtection="1">
      <alignment horizontal="center" vertical="center"/>
      <protection locked="0"/>
    </xf>
    <xf numFmtId="0" fontId="3" fillId="6" borderId="7" xfId="0" applyFont="1" applyFill="1" applyBorder="1" applyAlignment="1" applyProtection="1">
      <alignment horizontal="center" vertical="center"/>
      <protection locked="0"/>
    </xf>
    <xf numFmtId="0" fontId="3" fillId="6" borderId="28" xfId="0" applyFont="1" applyFill="1" applyBorder="1" applyAlignment="1" applyProtection="1">
      <alignment horizontal="center" vertical="center"/>
      <protection locked="0"/>
    </xf>
    <xf numFmtId="0" fontId="0" fillId="6" borderId="37" xfId="0" applyFill="1" applyBorder="1" applyAlignment="1">
      <alignment horizontal="center" vertical="center" wrapText="1"/>
    </xf>
    <xf numFmtId="0" fontId="0" fillId="6" borderId="56"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48"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16"/>
  <sheetViews>
    <sheetView showGridLines="0" tabSelected="1" workbookViewId="0"/>
  </sheetViews>
  <sheetFormatPr defaultRowHeight="12.75" x14ac:dyDescent="0.2"/>
  <cols>
    <col min="2" max="2" width="109.28515625" customWidth="1"/>
  </cols>
  <sheetData>
    <row r="1" spans="2:2" ht="69.75" customHeight="1" x14ac:dyDescent="0.2"/>
    <row r="2" spans="2:2" ht="18" x14ac:dyDescent="0.25">
      <c r="B2" s="189" t="s">
        <v>382</v>
      </c>
    </row>
    <row r="3" spans="2:2" ht="18" x14ac:dyDescent="0.25">
      <c r="B3" s="190"/>
    </row>
    <row r="4" spans="2:2" ht="37.5" x14ac:dyDescent="0.3">
      <c r="B4" s="190" t="s">
        <v>1027</v>
      </c>
    </row>
    <row r="6" spans="2:2" ht="18" x14ac:dyDescent="0.2">
      <c r="B6" s="460" t="s">
        <v>1010</v>
      </c>
    </row>
    <row r="7" spans="2:2" ht="42.75" x14ac:dyDescent="0.2">
      <c r="B7" s="461" t="s">
        <v>1011</v>
      </c>
    </row>
    <row r="8" spans="2:2" ht="14.25" x14ac:dyDescent="0.2">
      <c r="B8" s="461"/>
    </row>
    <row r="9" spans="2:2" ht="18" x14ac:dyDescent="0.2">
      <c r="B9" s="460" t="s">
        <v>1012</v>
      </c>
    </row>
    <row r="10" spans="2:2" ht="57" x14ac:dyDescent="0.2">
      <c r="B10" s="461" t="s">
        <v>1013</v>
      </c>
    </row>
    <row r="11" spans="2:2" ht="28.5" x14ac:dyDescent="0.2">
      <c r="B11" s="461" t="s">
        <v>1014</v>
      </c>
    </row>
    <row r="12" spans="2:2" ht="28.5" x14ac:dyDescent="0.2">
      <c r="B12" s="461" t="s">
        <v>1022</v>
      </c>
    </row>
    <row r="13" spans="2:2" ht="28.5" x14ac:dyDescent="0.2">
      <c r="B13" s="461" t="s">
        <v>1023</v>
      </c>
    </row>
    <row r="14" spans="2:2" ht="14.25" x14ac:dyDescent="0.2">
      <c r="B14" s="461"/>
    </row>
    <row r="15" spans="2:2" ht="18" x14ac:dyDescent="0.2">
      <c r="B15" s="460" t="s">
        <v>1015</v>
      </c>
    </row>
    <row r="16" spans="2:2" ht="28.5" x14ac:dyDescent="0.2">
      <c r="B16" s="461" t="s">
        <v>1016</v>
      </c>
    </row>
  </sheetData>
  <sheetProtection selectLockedCells="1"/>
  <phoneticPr fontId="8" type="noConversion"/>
  <pageMargins left="0.75" right="0.75" top="1" bottom="1" header="0.5" footer="0.5"/>
  <pageSetup paperSize="9" scale="74"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0"/>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9.3000000000000007</v>
      </c>
      <c r="D2" s="7" t="s">
        <v>541</v>
      </c>
      <c r="E2" s="8"/>
      <c r="F2" s="8"/>
      <c r="G2" s="8"/>
      <c r="H2" s="9"/>
    </row>
    <row r="3" spans="1:8" ht="15" x14ac:dyDescent="0.2">
      <c r="C3" s="16" t="s">
        <v>180</v>
      </c>
      <c r="D3" s="17" t="s">
        <v>181</v>
      </c>
      <c r="E3" s="17" t="s">
        <v>182</v>
      </c>
      <c r="F3" s="17" t="s">
        <v>183</v>
      </c>
      <c r="G3" s="17" t="s">
        <v>199</v>
      </c>
      <c r="H3" s="18" t="s">
        <v>122</v>
      </c>
    </row>
    <row r="4" spans="1:8" ht="28.5" x14ac:dyDescent="0.2">
      <c r="C4" s="73"/>
      <c r="D4" s="23" t="s">
        <v>365</v>
      </c>
      <c r="E4" s="65" t="s">
        <v>250</v>
      </c>
      <c r="F4" s="65" t="s">
        <v>264</v>
      </c>
      <c r="G4" s="20"/>
      <c r="H4" s="21"/>
    </row>
    <row r="5" spans="1:8" ht="29.25" thickBot="1" x14ac:dyDescent="0.25">
      <c r="C5" s="74"/>
      <c r="D5" s="30" t="s">
        <v>314</v>
      </c>
      <c r="E5" s="66" t="s">
        <v>185</v>
      </c>
      <c r="F5" s="66" t="s">
        <v>266</v>
      </c>
      <c r="G5" s="33"/>
      <c r="H5" s="34"/>
    </row>
    <row r="6" spans="1:8" ht="15" thickBot="1" x14ac:dyDescent="0.25">
      <c r="C6" s="60"/>
      <c r="D6" s="60"/>
      <c r="E6" s="67"/>
      <c r="F6" s="67"/>
    </row>
    <row r="7" spans="1:8" ht="18.75" thickBot="1" x14ac:dyDescent="0.3">
      <c r="C7" s="35" t="s">
        <v>542</v>
      </c>
      <c r="D7" s="7" t="s">
        <v>201</v>
      </c>
      <c r="E7" s="68"/>
      <c r="F7" s="68"/>
      <c r="G7" s="8"/>
      <c r="H7" s="9"/>
    </row>
    <row r="8" spans="1:8" ht="15" x14ac:dyDescent="0.2">
      <c r="C8" s="16" t="s">
        <v>180</v>
      </c>
      <c r="D8" s="17" t="s">
        <v>181</v>
      </c>
      <c r="E8" s="69" t="s">
        <v>182</v>
      </c>
      <c r="F8" s="69" t="s">
        <v>183</v>
      </c>
      <c r="G8" s="17" t="s">
        <v>199</v>
      </c>
      <c r="H8" s="18" t="s">
        <v>122</v>
      </c>
    </row>
    <row r="9" spans="1:8" ht="14.25" x14ac:dyDescent="0.2">
      <c r="C9" s="71" t="s">
        <v>405</v>
      </c>
      <c r="D9" s="23" t="s">
        <v>291</v>
      </c>
      <c r="E9" s="65" t="s">
        <v>189</v>
      </c>
      <c r="F9" s="65" t="s">
        <v>196</v>
      </c>
      <c r="G9" s="62"/>
      <c r="H9" s="63"/>
    </row>
    <row r="10" spans="1:8" ht="28.5" x14ac:dyDescent="0.2">
      <c r="C10" s="77" t="s">
        <v>406</v>
      </c>
      <c r="D10" s="23" t="s">
        <v>484</v>
      </c>
      <c r="E10" s="65" t="s">
        <v>272</v>
      </c>
      <c r="F10" s="65" t="s">
        <v>273</v>
      </c>
      <c r="G10" s="62"/>
      <c r="H10" s="63"/>
    </row>
    <row r="11" spans="1:8" ht="14.25" x14ac:dyDescent="0.2">
      <c r="C11" s="511" t="s">
        <v>485</v>
      </c>
      <c r="D11" s="578" t="s">
        <v>486</v>
      </c>
      <c r="E11" s="65" t="s">
        <v>487</v>
      </c>
      <c r="F11" s="508" t="s">
        <v>259</v>
      </c>
      <c r="G11" s="62"/>
      <c r="H11" s="63"/>
    </row>
    <row r="12" spans="1:8" ht="14.25" x14ac:dyDescent="0.2">
      <c r="C12" s="511"/>
      <c r="D12" s="578"/>
      <c r="E12" s="65" t="s">
        <v>488</v>
      </c>
      <c r="F12" s="508"/>
      <c r="G12" s="62"/>
      <c r="H12" s="63"/>
    </row>
    <row r="13" spans="1:8" ht="42.75" x14ac:dyDescent="0.2">
      <c r="C13" s="71" t="s">
        <v>420</v>
      </c>
      <c r="D13" s="23" t="s">
        <v>515</v>
      </c>
      <c r="E13" s="65" t="s">
        <v>422</v>
      </c>
      <c r="F13" s="65" t="s">
        <v>259</v>
      </c>
      <c r="G13" s="62"/>
      <c r="H13" s="63"/>
    </row>
    <row r="14" spans="1:8" ht="14.25" x14ac:dyDescent="0.2">
      <c r="C14" s="71" t="s">
        <v>423</v>
      </c>
      <c r="D14" s="23" t="s">
        <v>424</v>
      </c>
      <c r="E14" s="65" t="s">
        <v>185</v>
      </c>
      <c r="F14" s="65" t="s">
        <v>543</v>
      </c>
      <c r="G14" s="62"/>
      <c r="H14" s="63"/>
    </row>
    <row r="15" spans="1:8" ht="14.25" x14ac:dyDescent="0.2">
      <c r="C15" s="71" t="s">
        <v>516</v>
      </c>
      <c r="D15" s="23" t="s">
        <v>517</v>
      </c>
      <c r="E15" s="65"/>
      <c r="F15" s="65" t="s">
        <v>273</v>
      </c>
      <c r="G15" s="62"/>
      <c r="H15" s="63"/>
    </row>
    <row r="16" spans="1:8" ht="28.5" x14ac:dyDescent="0.2">
      <c r="C16" s="511" t="s">
        <v>518</v>
      </c>
      <c r="D16" s="154" t="s">
        <v>438</v>
      </c>
      <c r="E16" s="65" t="s">
        <v>440</v>
      </c>
      <c r="F16" s="508" t="s">
        <v>264</v>
      </c>
      <c r="G16" s="62"/>
      <c r="H16" s="63"/>
    </row>
    <row r="17" spans="3:8" ht="22.5" x14ac:dyDescent="0.2">
      <c r="C17" s="511"/>
      <c r="D17" s="46" t="s">
        <v>439</v>
      </c>
      <c r="E17" s="75" t="s">
        <v>441</v>
      </c>
      <c r="F17" s="508"/>
      <c r="G17" s="62"/>
      <c r="H17" s="63"/>
    </row>
    <row r="18" spans="3:8" ht="14.25" x14ac:dyDescent="0.2">
      <c r="C18" s="511" t="s">
        <v>519</v>
      </c>
      <c r="D18" s="23" t="s">
        <v>520</v>
      </c>
      <c r="E18" s="508" t="s">
        <v>440</v>
      </c>
      <c r="F18" s="157"/>
      <c r="G18" s="160"/>
      <c r="H18" s="161"/>
    </row>
    <row r="19" spans="3:8" ht="15" x14ac:dyDescent="0.2">
      <c r="C19" s="511"/>
      <c r="D19" s="28" t="s">
        <v>521</v>
      </c>
      <c r="E19" s="508"/>
      <c r="F19" s="65" t="s">
        <v>273</v>
      </c>
      <c r="G19" s="62"/>
      <c r="H19" s="63"/>
    </row>
    <row r="20" spans="3:8" ht="15" x14ac:dyDescent="0.2">
      <c r="C20" s="511"/>
      <c r="D20" s="28" t="s">
        <v>522</v>
      </c>
      <c r="E20" s="508"/>
      <c r="F20" s="65" t="s">
        <v>264</v>
      </c>
      <c r="G20" s="62"/>
      <c r="H20" s="63"/>
    </row>
    <row r="21" spans="3:8" ht="28.5" x14ac:dyDescent="0.2">
      <c r="C21" s="71" t="s">
        <v>523</v>
      </c>
      <c r="D21" s="23" t="s">
        <v>524</v>
      </c>
      <c r="E21" s="65" t="s">
        <v>440</v>
      </c>
      <c r="F21" s="65" t="s">
        <v>264</v>
      </c>
      <c r="G21" s="62"/>
      <c r="H21" s="63"/>
    </row>
    <row r="22" spans="3:8" ht="28.5" x14ac:dyDescent="0.2">
      <c r="C22" s="511" t="s">
        <v>525</v>
      </c>
      <c r="D22" s="23" t="s">
        <v>526</v>
      </c>
      <c r="E22" s="508" t="s">
        <v>440</v>
      </c>
      <c r="F22" s="157"/>
      <c r="G22" s="160"/>
      <c r="H22" s="161"/>
    </row>
    <row r="23" spans="3:8" ht="15" x14ac:dyDescent="0.2">
      <c r="C23" s="511"/>
      <c r="D23" s="28" t="s">
        <v>521</v>
      </c>
      <c r="E23" s="508"/>
      <c r="F23" s="65" t="s">
        <v>273</v>
      </c>
      <c r="G23" s="62"/>
      <c r="H23" s="63"/>
    </row>
    <row r="24" spans="3:8" ht="15" x14ac:dyDescent="0.2">
      <c r="C24" s="511"/>
      <c r="D24" s="28" t="s">
        <v>522</v>
      </c>
      <c r="E24" s="508"/>
      <c r="F24" s="65" t="s">
        <v>264</v>
      </c>
      <c r="G24" s="62"/>
      <c r="H24" s="63"/>
    </row>
    <row r="25" spans="3:8" ht="28.5" x14ac:dyDescent="0.2">
      <c r="C25" s="71" t="s">
        <v>527</v>
      </c>
      <c r="D25" s="23" t="s">
        <v>528</v>
      </c>
      <c r="E25" s="65" t="s">
        <v>440</v>
      </c>
      <c r="F25" s="65" t="s">
        <v>259</v>
      </c>
      <c r="G25" s="62"/>
      <c r="H25" s="63"/>
    </row>
    <row r="26" spans="3:8" ht="28.5" x14ac:dyDescent="0.2">
      <c r="C26" s="511" t="s">
        <v>529</v>
      </c>
      <c r="D26" s="23" t="s">
        <v>530</v>
      </c>
      <c r="E26" s="508" t="s">
        <v>440</v>
      </c>
      <c r="F26" s="157"/>
      <c r="G26" s="160"/>
      <c r="H26" s="161"/>
    </row>
    <row r="27" spans="3:8" ht="15" x14ac:dyDescent="0.2">
      <c r="C27" s="511"/>
      <c r="D27" s="28" t="s">
        <v>521</v>
      </c>
      <c r="E27" s="508"/>
      <c r="F27" s="65" t="s">
        <v>273</v>
      </c>
      <c r="G27" s="62"/>
      <c r="H27" s="63"/>
    </row>
    <row r="28" spans="3:8" ht="15" x14ac:dyDescent="0.2">
      <c r="C28" s="511"/>
      <c r="D28" s="28" t="s">
        <v>522</v>
      </c>
      <c r="E28" s="508"/>
      <c r="F28" s="65" t="s">
        <v>264</v>
      </c>
      <c r="G28" s="62"/>
      <c r="H28" s="63"/>
    </row>
    <row r="29" spans="3:8" ht="28.5" x14ac:dyDescent="0.2">
      <c r="C29" s="71" t="s">
        <v>544</v>
      </c>
      <c r="D29" s="162" t="s">
        <v>545</v>
      </c>
      <c r="E29" s="65" t="s">
        <v>440</v>
      </c>
      <c r="F29" s="65" t="s">
        <v>196</v>
      </c>
      <c r="G29" s="62"/>
      <c r="H29" s="63"/>
    </row>
    <row r="30" spans="3:8" ht="28.5" x14ac:dyDescent="0.2">
      <c r="C30" s="71" t="s">
        <v>531</v>
      </c>
      <c r="D30" s="162" t="s">
        <v>532</v>
      </c>
      <c r="E30" s="65" t="s">
        <v>440</v>
      </c>
      <c r="F30" s="65" t="s">
        <v>196</v>
      </c>
      <c r="G30" s="62"/>
      <c r="H30" s="63"/>
    </row>
    <row r="31" spans="3:8" ht="28.5" x14ac:dyDescent="0.2">
      <c r="C31" s="71" t="s">
        <v>533</v>
      </c>
      <c r="D31" s="162" t="s">
        <v>546</v>
      </c>
      <c r="E31" s="65" t="s">
        <v>440</v>
      </c>
      <c r="F31" s="65" t="s">
        <v>196</v>
      </c>
      <c r="G31" s="62"/>
      <c r="H31" s="63"/>
    </row>
    <row r="32" spans="3:8" ht="28.5" x14ac:dyDescent="0.2">
      <c r="C32" s="71" t="s">
        <v>535</v>
      </c>
      <c r="D32" s="162" t="s">
        <v>536</v>
      </c>
      <c r="E32" s="65" t="s">
        <v>440</v>
      </c>
      <c r="F32" s="65" t="s">
        <v>196</v>
      </c>
      <c r="G32" s="62"/>
      <c r="H32" s="63"/>
    </row>
    <row r="33" spans="3:8" ht="28.5" x14ac:dyDescent="0.2">
      <c r="C33" s="71" t="s">
        <v>446</v>
      </c>
      <c r="D33" s="162" t="s">
        <v>537</v>
      </c>
      <c r="E33" s="65" t="s">
        <v>440</v>
      </c>
      <c r="F33" s="65" t="s">
        <v>196</v>
      </c>
      <c r="G33" s="62"/>
      <c r="H33" s="63"/>
    </row>
    <row r="34" spans="3:8" ht="28.5" x14ac:dyDescent="0.2">
      <c r="C34" s="71" t="s">
        <v>547</v>
      </c>
      <c r="D34" s="162" t="s">
        <v>548</v>
      </c>
      <c r="E34" s="65" t="s">
        <v>347</v>
      </c>
      <c r="F34" s="65" t="s">
        <v>196</v>
      </c>
      <c r="G34" s="62"/>
      <c r="H34" s="63"/>
    </row>
    <row r="35" spans="3:8" ht="28.5" x14ac:dyDescent="0.2">
      <c r="C35" s="71"/>
      <c r="D35" s="163" t="s">
        <v>538</v>
      </c>
      <c r="E35" s="65" t="s">
        <v>487</v>
      </c>
      <c r="F35" s="65" t="s">
        <v>196</v>
      </c>
      <c r="G35" s="62"/>
      <c r="H35" s="63"/>
    </row>
    <row r="36" spans="3:8" ht="15" customHeight="1" x14ac:dyDescent="0.2">
      <c r="C36" s="506"/>
      <c r="D36" s="163" t="s">
        <v>539</v>
      </c>
      <c r="E36" s="507" t="s">
        <v>487</v>
      </c>
      <c r="F36" s="508" t="s">
        <v>196</v>
      </c>
      <c r="G36" s="574"/>
      <c r="H36" s="576"/>
    </row>
    <row r="37" spans="3:8" ht="28.5" x14ac:dyDescent="0.2">
      <c r="C37" s="506"/>
      <c r="D37" s="165" t="s">
        <v>549</v>
      </c>
      <c r="E37" s="507"/>
      <c r="F37" s="508"/>
      <c r="G37" s="575"/>
      <c r="H37" s="577"/>
    </row>
    <row r="38" spans="3:8" ht="29.25" thickBot="1" x14ac:dyDescent="0.25">
      <c r="C38" s="72"/>
      <c r="D38" s="164" t="s">
        <v>540</v>
      </c>
      <c r="E38" s="66" t="s">
        <v>487</v>
      </c>
      <c r="F38" s="66" t="s">
        <v>196</v>
      </c>
      <c r="G38" s="55"/>
      <c r="H38" s="56"/>
    </row>
    <row r="41" spans="3:8" x14ac:dyDescent="0.2">
      <c r="C41" s="61"/>
    </row>
    <row r="42" spans="3:8" ht="14.25" x14ac:dyDescent="0.2">
      <c r="C42" s="60"/>
      <c r="D42" s="60"/>
      <c r="E42" s="60"/>
      <c r="F42" s="60"/>
    </row>
    <row r="43" spans="3:8" ht="14.25" x14ac:dyDescent="0.2">
      <c r="C43" s="60"/>
      <c r="D43" s="60"/>
      <c r="E43" s="60"/>
      <c r="F43" s="60"/>
    </row>
    <row r="44" spans="3:8" ht="14.25" x14ac:dyDescent="0.2">
      <c r="C44" s="60"/>
      <c r="D44" s="60"/>
      <c r="E44" s="60"/>
      <c r="F44" s="60"/>
    </row>
    <row r="45" spans="3:8" ht="14.25" x14ac:dyDescent="0.2">
      <c r="C45" s="60"/>
      <c r="D45" s="60"/>
      <c r="E45" s="60"/>
      <c r="F45" s="60"/>
    </row>
    <row r="46" spans="3:8" ht="14.25" x14ac:dyDescent="0.2">
      <c r="C46" s="60"/>
      <c r="D46" s="60"/>
      <c r="E46" s="60"/>
      <c r="F46" s="60"/>
    </row>
    <row r="47" spans="3:8" ht="14.25" x14ac:dyDescent="0.2">
      <c r="C47" s="60"/>
      <c r="D47" s="60"/>
      <c r="E47" s="60"/>
      <c r="F47" s="60"/>
    </row>
    <row r="49" spans="3:3" ht="14.25" x14ac:dyDescent="0.2">
      <c r="C49" s="60"/>
    </row>
    <row r="50" spans="3:3" x14ac:dyDescent="0.2">
      <c r="C50" s="61"/>
    </row>
  </sheetData>
  <sheetProtection selectLockedCells="1"/>
  <mergeCells count="16">
    <mergeCell ref="F11:F12"/>
    <mergeCell ref="C16:C17"/>
    <mergeCell ref="F16:F17"/>
    <mergeCell ref="C26:C28"/>
    <mergeCell ref="E26:E28"/>
    <mergeCell ref="C11:C12"/>
    <mergeCell ref="D11:D12"/>
    <mergeCell ref="C18:C20"/>
    <mergeCell ref="E18:E20"/>
    <mergeCell ref="C22:C24"/>
    <mergeCell ref="E22:E24"/>
    <mergeCell ref="G36:G37"/>
    <mergeCell ref="H36:H37"/>
    <mergeCell ref="C36:C37"/>
    <mergeCell ref="E36:E37"/>
    <mergeCell ref="F36:F37"/>
  </mergeCells>
  <phoneticPr fontId="18" type="noConversion"/>
  <hyperlinks>
    <hyperlink ref="A1" location="Main!A1" display="Return to Main"/>
  </hyperlinks>
  <pageMargins left="0.4" right="0.41" top="0.33" bottom="0.51" header="0.31" footer="0.21"/>
  <pageSetup paperSize="9" scale="97" fitToHeight="3" orientation="landscape" verticalDpi="0" r:id="rId1"/>
  <headerFooter alignWithMargins="0">
    <oddFooter>&amp;L&amp;D&amp;C&amp;F&amp;RPage &amp;P of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9.4</v>
      </c>
      <c r="D2" s="7" t="s">
        <v>550</v>
      </c>
      <c r="E2" s="8"/>
      <c r="F2" s="8"/>
      <c r="G2" s="8"/>
      <c r="H2" s="9"/>
    </row>
    <row r="3" spans="1:8" ht="15" x14ac:dyDescent="0.2">
      <c r="C3" s="16" t="s">
        <v>180</v>
      </c>
      <c r="D3" s="17" t="s">
        <v>181</v>
      </c>
      <c r="E3" s="17" t="s">
        <v>182</v>
      </c>
      <c r="F3" s="17" t="s">
        <v>183</v>
      </c>
      <c r="G3" s="17" t="s">
        <v>199</v>
      </c>
      <c r="H3" s="18" t="s">
        <v>122</v>
      </c>
    </row>
    <row r="4" spans="1:8" ht="28.5" x14ac:dyDescent="0.2">
      <c r="C4" s="22"/>
      <c r="D4" s="23" t="s">
        <v>365</v>
      </c>
      <c r="E4" s="65" t="s">
        <v>250</v>
      </c>
      <c r="F4" s="65" t="s">
        <v>264</v>
      </c>
      <c r="G4" s="20"/>
      <c r="H4" s="21"/>
    </row>
    <row r="5" spans="1:8" ht="29.25" thickBot="1" x14ac:dyDescent="0.25">
      <c r="C5" s="29"/>
      <c r="D5" s="30" t="s">
        <v>314</v>
      </c>
      <c r="E5" s="66" t="s">
        <v>185</v>
      </c>
      <c r="F5" s="66" t="s">
        <v>266</v>
      </c>
      <c r="G5" s="33"/>
      <c r="H5" s="34"/>
    </row>
    <row r="6" spans="1:8" ht="15" thickBot="1" x14ac:dyDescent="0.25">
      <c r="C6" s="60"/>
      <c r="D6" s="60"/>
      <c r="E6" s="67"/>
      <c r="F6" s="60"/>
    </row>
    <row r="7" spans="1:8" ht="18.75" thickBot="1" x14ac:dyDescent="0.3">
      <c r="C7" s="35" t="s">
        <v>551</v>
      </c>
      <c r="D7" s="7" t="s">
        <v>201</v>
      </c>
      <c r="E7" s="68"/>
      <c r="F7" s="8"/>
      <c r="G7" s="8"/>
      <c r="H7" s="9"/>
    </row>
    <row r="8" spans="1:8" ht="15" x14ac:dyDescent="0.2">
      <c r="C8" s="70" t="s">
        <v>180</v>
      </c>
      <c r="D8" s="17" t="s">
        <v>181</v>
      </c>
      <c r="E8" s="69" t="s">
        <v>182</v>
      </c>
      <c r="F8" s="17" t="s">
        <v>183</v>
      </c>
      <c r="G8" s="17" t="s">
        <v>199</v>
      </c>
      <c r="H8" s="18" t="s">
        <v>122</v>
      </c>
    </row>
    <row r="9" spans="1:8" ht="14.25" x14ac:dyDescent="0.2">
      <c r="C9" s="71" t="s">
        <v>405</v>
      </c>
      <c r="D9" s="23" t="s">
        <v>291</v>
      </c>
      <c r="E9" s="65" t="s">
        <v>189</v>
      </c>
      <c r="F9" s="65" t="s">
        <v>196</v>
      </c>
      <c r="G9" s="20"/>
      <c r="H9" s="21"/>
    </row>
    <row r="10" spans="1:8" ht="28.5" x14ac:dyDescent="0.2">
      <c r="C10" s="71" t="s">
        <v>270</v>
      </c>
      <c r="D10" s="23" t="s">
        <v>484</v>
      </c>
      <c r="E10" s="65" t="s">
        <v>272</v>
      </c>
      <c r="F10" s="65" t="s">
        <v>273</v>
      </c>
      <c r="G10" s="20"/>
      <c r="H10" s="21"/>
    </row>
    <row r="11" spans="1:8" ht="14.25" x14ac:dyDescent="0.2">
      <c r="C11" s="71" t="s">
        <v>300</v>
      </c>
      <c r="D11" s="23" t="s">
        <v>301</v>
      </c>
      <c r="E11" s="65" t="s">
        <v>302</v>
      </c>
      <c r="F11" s="65" t="s">
        <v>259</v>
      </c>
      <c r="G11" s="20"/>
      <c r="H11" s="21"/>
    </row>
    <row r="12" spans="1:8" ht="57" x14ac:dyDescent="0.2">
      <c r="C12" s="224"/>
      <c r="D12" s="191" t="s">
        <v>858</v>
      </c>
      <c r="E12" s="225" t="s">
        <v>559</v>
      </c>
      <c r="F12" s="225" t="s">
        <v>196</v>
      </c>
      <c r="G12" s="197"/>
      <c r="H12" s="198"/>
    </row>
    <row r="13" spans="1:8" ht="28.5" x14ac:dyDescent="0.2">
      <c r="C13" s="71" t="s">
        <v>408</v>
      </c>
      <c r="D13" s="23" t="s">
        <v>409</v>
      </c>
      <c r="E13" s="65" t="s">
        <v>410</v>
      </c>
      <c r="F13" s="65" t="s">
        <v>294</v>
      </c>
      <c r="G13" s="20"/>
      <c r="H13" s="21"/>
    </row>
    <row r="14" spans="1:8" ht="28.5" x14ac:dyDescent="0.2">
      <c r="C14" s="71" t="s">
        <v>411</v>
      </c>
      <c r="D14" s="23" t="s">
        <v>412</v>
      </c>
      <c r="E14" s="65" t="s">
        <v>410</v>
      </c>
      <c r="F14" s="65" t="s">
        <v>294</v>
      </c>
      <c r="G14" s="20"/>
      <c r="H14" s="21"/>
    </row>
    <row r="15" spans="1:8" ht="28.5" x14ac:dyDescent="0.2">
      <c r="C15" s="71" t="s">
        <v>413</v>
      </c>
      <c r="D15" s="23" t="s">
        <v>414</v>
      </c>
      <c r="E15" s="65" t="s">
        <v>415</v>
      </c>
      <c r="F15" s="65" t="s">
        <v>294</v>
      </c>
      <c r="G15" s="20"/>
      <c r="H15" s="21"/>
    </row>
    <row r="16" spans="1:8" ht="28.5" x14ac:dyDescent="0.2">
      <c r="C16" s="71" t="s">
        <v>416</v>
      </c>
      <c r="D16" s="23" t="s">
        <v>417</v>
      </c>
      <c r="E16" s="65" t="s">
        <v>415</v>
      </c>
      <c r="F16" s="65" t="s">
        <v>294</v>
      </c>
      <c r="G16" s="20"/>
      <c r="H16" s="21"/>
    </row>
    <row r="17" spans="3:8" ht="42.75" x14ac:dyDescent="0.2">
      <c r="C17" s="71" t="s">
        <v>420</v>
      </c>
      <c r="D17" s="23" t="s">
        <v>515</v>
      </c>
      <c r="E17" s="65" t="s">
        <v>422</v>
      </c>
      <c r="F17" s="447" t="s">
        <v>196</v>
      </c>
      <c r="G17" s="20"/>
      <c r="H17" s="21"/>
    </row>
    <row r="18" spans="3:8" ht="14.25" x14ac:dyDescent="0.2">
      <c r="C18" s="71" t="s">
        <v>423</v>
      </c>
      <c r="D18" s="23" t="s">
        <v>424</v>
      </c>
      <c r="E18" s="65" t="s">
        <v>185</v>
      </c>
      <c r="F18" s="65" t="s">
        <v>543</v>
      </c>
      <c r="G18" s="20"/>
      <c r="H18" s="21"/>
    </row>
    <row r="19" spans="3:8" ht="14.25" x14ac:dyDescent="0.2">
      <c r="C19" s="71" t="s">
        <v>516</v>
      </c>
      <c r="D19" s="23" t="s">
        <v>552</v>
      </c>
      <c r="E19" s="65"/>
      <c r="F19" s="65" t="s">
        <v>264</v>
      </c>
      <c r="G19" s="20"/>
      <c r="H19" s="21"/>
    </row>
    <row r="20" spans="3:8" ht="28.5" x14ac:dyDescent="0.2">
      <c r="C20" s="71" t="s">
        <v>518</v>
      </c>
      <c r="D20" s="154" t="s">
        <v>438</v>
      </c>
      <c r="E20" s="65" t="s">
        <v>440</v>
      </c>
      <c r="F20" s="65" t="s">
        <v>264</v>
      </c>
      <c r="G20" s="20"/>
      <c r="H20" s="21"/>
    </row>
    <row r="21" spans="3:8" ht="14.25" x14ac:dyDescent="0.2">
      <c r="C21" s="511" t="s">
        <v>519</v>
      </c>
      <c r="D21" s="23" t="s">
        <v>520</v>
      </c>
      <c r="E21" s="509" t="s">
        <v>440</v>
      </c>
      <c r="F21" s="166"/>
      <c r="G21" s="158"/>
      <c r="H21" s="159"/>
    </row>
    <row r="22" spans="3:8" ht="15" x14ac:dyDescent="0.2">
      <c r="C22" s="511"/>
      <c r="D22" s="28" t="s">
        <v>521</v>
      </c>
      <c r="E22" s="579"/>
      <c r="F22" s="65" t="s">
        <v>273</v>
      </c>
      <c r="G22" s="20"/>
      <c r="H22" s="21"/>
    </row>
    <row r="23" spans="3:8" ht="15" x14ac:dyDescent="0.2">
      <c r="C23" s="511"/>
      <c r="D23" s="28" t="s">
        <v>522</v>
      </c>
      <c r="E23" s="510"/>
      <c r="F23" s="65" t="s">
        <v>264</v>
      </c>
      <c r="G23" s="20"/>
      <c r="H23" s="21"/>
    </row>
    <row r="24" spans="3:8" ht="28.5" x14ac:dyDescent="0.2">
      <c r="C24" s="71" t="s">
        <v>523</v>
      </c>
      <c r="D24" s="23" t="s">
        <v>524</v>
      </c>
      <c r="E24" s="65" t="s">
        <v>440</v>
      </c>
      <c r="F24" s="65" t="s">
        <v>264</v>
      </c>
      <c r="G24" s="20"/>
      <c r="H24" s="21"/>
    </row>
    <row r="25" spans="3:8" ht="28.5" x14ac:dyDescent="0.2">
      <c r="C25" s="511" t="s">
        <v>525</v>
      </c>
      <c r="D25" s="23" t="s">
        <v>526</v>
      </c>
      <c r="E25" s="508" t="s">
        <v>440</v>
      </c>
      <c r="F25" s="157"/>
      <c r="G25" s="158"/>
      <c r="H25" s="159"/>
    </row>
    <row r="26" spans="3:8" ht="15" x14ac:dyDescent="0.2">
      <c r="C26" s="511"/>
      <c r="D26" s="28" t="s">
        <v>521</v>
      </c>
      <c r="E26" s="508"/>
      <c r="F26" s="65" t="s">
        <v>273</v>
      </c>
      <c r="G26" s="20"/>
      <c r="H26" s="21"/>
    </row>
    <row r="27" spans="3:8" ht="15" x14ac:dyDescent="0.2">
      <c r="C27" s="511"/>
      <c r="D27" s="28" t="s">
        <v>522</v>
      </c>
      <c r="E27" s="508"/>
      <c r="F27" s="65" t="s">
        <v>264</v>
      </c>
      <c r="G27" s="20"/>
      <c r="H27" s="21"/>
    </row>
    <row r="28" spans="3:8" ht="28.5" x14ac:dyDescent="0.2">
      <c r="C28" s="71" t="s">
        <v>527</v>
      </c>
      <c r="D28" s="23" t="s">
        <v>528</v>
      </c>
      <c r="E28" s="65" t="s">
        <v>440</v>
      </c>
      <c r="F28" s="65" t="s">
        <v>259</v>
      </c>
      <c r="G28" s="20"/>
      <c r="H28" s="21"/>
    </row>
    <row r="29" spans="3:8" ht="28.5" x14ac:dyDescent="0.2">
      <c r="C29" s="511" t="s">
        <v>529</v>
      </c>
      <c r="D29" s="23" t="s">
        <v>530</v>
      </c>
      <c r="E29" s="508" t="s">
        <v>440</v>
      </c>
      <c r="F29" s="157"/>
      <c r="G29" s="158"/>
      <c r="H29" s="159"/>
    </row>
    <row r="30" spans="3:8" ht="15" x14ac:dyDescent="0.2">
      <c r="C30" s="511"/>
      <c r="D30" s="28" t="s">
        <v>521</v>
      </c>
      <c r="E30" s="508"/>
      <c r="F30" s="65" t="s">
        <v>273</v>
      </c>
      <c r="G30" s="20"/>
      <c r="H30" s="21"/>
    </row>
    <row r="31" spans="3:8" ht="15" x14ac:dyDescent="0.2">
      <c r="C31" s="511"/>
      <c r="D31" s="28" t="s">
        <v>522</v>
      </c>
      <c r="E31" s="508"/>
      <c r="F31" s="65" t="s">
        <v>264</v>
      </c>
      <c r="G31" s="20"/>
      <c r="H31" s="21"/>
    </row>
    <row r="32" spans="3:8" ht="28.5" x14ac:dyDescent="0.2">
      <c r="C32" s="71" t="s">
        <v>531</v>
      </c>
      <c r="D32" s="154" t="s">
        <v>532</v>
      </c>
      <c r="E32" s="65" t="s">
        <v>440</v>
      </c>
      <c r="F32" s="65" t="s">
        <v>196</v>
      </c>
      <c r="G32" s="20"/>
      <c r="H32" s="21"/>
    </row>
    <row r="33" spans="3:8" ht="28.5" x14ac:dyDescent="0.2">
      <c r="C33" s="71" t="s">
        <v>533</v>
      </c>
      <c r="D33" s="154" t="s">
        <v>534</v>
      </c>
      <c r="E33" s="65" t="s">
        <v>440</v>
      </c>
      <c r="F33" s="65" t="s">
        <v>196</v>
      </c>
      <c r="G33" s="20"/>
      <c r="H33" s="21"/>
    </row>
    <row r="34" spans="3:8" ht="28.5" x14ac:dyDescent="0.2">
      <c r="C34" s="71" t="s">
        <v>535</v>
      </c>
      <c r="D34" s="154" t="s">
        <v>536</v>
      </c>
      <c r="E34" s="65" t="s">
        <v>440</v>
      </c>
      <c r="F34" s="65" t="s">
        <v>196</v>
      </c>
      <c r="G34" s="20"/>
      <c r="H34" s="21"/>
    </row>
    <row r="35" spans="3:8" ht="28.5" x14ac:dyDescent="0.2">
      <c r="C35" s="71" t="s">
        <v>446</v>
      </c>
      <c r="D35" s="154" t="s">
        <v>537</v>
      </c>
      <c r="E35" s="65" t="s">
        <v>440</v>
      </c>
      <c r="F35" s="65" t="s">
        <v>196</v>
      </c>
      <c r="G35" s="20"/>
      <c r="H35" s="21"/>
    </row>
    <row r="36" spans="3:8" ht="28.5" x14ac:dyDescent="0.2">
      <c r="C36" s="71" t="s">
        <v>547</v>
      </c>
      <c r="D36" s="23" t="s">
        <v>548</v>
      </c>
      <c r="E36" s="65" t="s">
        <v>347</v>
      </c>
      <c r="F36" s="65" t="s">
        <v>196</v>
      </c>
      <c r="G36" s="20"/>
      <c r="H36" s="21"/>
    </row>
    <row r="37" spans="3:8" ht="28.5" x14ac:dyDescent="0.2">
      <c r="C37" s="71"/>
      <c r="D37" s="23" t="s">
        <v>538</v>
      </c>
      <c r="E37" s="65" t="s">
        <v>487</v>
      </c>
      <c r="F37" s="65" t="s">
        <v>196</v>
      </c>
      <c r="G37" s="20"/>
      <c r="H37" s="21"/>
    </row>
    <row r="38" spans="3:8" ht="29.25" thickBot="1" x14ac:dyDescent="0.25">
      <c r="C38" s="72"/>
      <c r="D38" s="30" t="s">
        <v>540</v>
      </c>
      <c r="E38" s="66" t="s">
        <v>487</v>
      </c>
      <c r="F38" s="66" t="s">
        <v>196</v>
      </c>
      <c r="G38" s="33"/>
      <c r="H38" s="34"/>
    </row>
    <row r="39" spans="3:8" ht="13.5" thickBot="1" x14ac:dyDescent="0.25"/>
    <row r="40" spans="3:8" ht="18.75" thickBot="1" x14ac:dyDescent="0.3">
      <c r="C40" s="35" t="s">
        <v>1020</v>
      </c>
      <c r="D40" s="7" t="s">
        <v>261</v>
      </c>
      <c r="E40" s="8"/>
      <c r="F40" s="8"/>
      <c r="G40" s="8"/>
      <c r="H40" s="9"/>
    </row>
    <row r="41" spans="3:8" ht="30" x14ac:dyDescent="0.2">
      <c r="C41" s="16" t="s">
        <v>180</v>
      </c>
      <c r="D41" s="17" t="s">
        <v>181</v>
      </c>
      <c r="E41" s="17" t="s">
        <v>182</v>
      </c>
      <c r="F41" s="17" t="s">
        <v>183</v>
      </c>
      <c r="G41" s="17" t="s">
        <v>199</v>
      </c>
      <c r="H41" s="18" t="s">
        <v>122</v>
      </c>
    </row>
    <row r="42" spans="3:8" ht="72" thickBot="1" x14ac:dyDescent="0.25">
      <c r="C42" s="337"/>
      <c r="D42" s="30" t="s">
        <v>403</v>
      </c>
      <c r="E42" s="348" t="s">
        <v>617</v>
      </c>
      <c r="F42" s="348" t="s">
        <v>259</v>
      </c>
      <c r="G42" s="33"/>
      <c r="H42" s="34"/>
    </row>
  </sheetData>
  <sheetProtection selectLockedCells="1"/>
  <mergeCells count="6">
    <mergeCell ref="C29:C31"/>
    <mergeCell ref="E29:E31"/>
    <mergeCell ref="C21:C23"/>
    <mergeCell ref="E21:E23"/>
    <mergeCell ref="C25:C27"/>
    <mergeCell ref="E25:E27"/>
  </mergeCells>
  <phoneticPr fontId="18" type="noConversion"/>
  <hyperlinks>
    <hyperlink ref="A1" location="Main!A1" display="Return to Main"/>
  </hyperlinks>
  <pageMargins left="0.39" right="0.34" top="0.33" bottom="0.53" header="0.33" footer="0.24"/>
  <pageSetup paperSize="9" scale="98" fitToHeight="4" orientation="landscape" verticalDpi="0" r:id="rId1"/>
  <headerFooter alignWithMargins="0">
    <oddFooter>&amp;L&amp;D&amp;C&amp;F&amp;RPage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56"/>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49.5703125" style="12" bestFit="1"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9.5</v>
      </c>
      <c r="D2" s="231" t="s">
        <v>852</v>
      </c>
      <c r="E2" s="232"/>
      <c r="F2" s="8"/>
      <c r="G2" s="8"/>
      <c r="H2" s="9"/>
    </row>
    <row r="3" spans="1:8" ht="15" x14ac:dyDescent="0.2">
      <c r="C3" s="16" t="s">
        <v>180</v>
      </c>
      <c r="D3" s="17" t="s">
        <v>181</v>
      </c>
      <c r="E3" s="17" t="s">
        <v>182</v>
      </c>
      <c r="F3" s="17" t="s">
        <v>183</v>
      </c>
      <c r="G3" s="17" t="s">
        <v>199</v>
      </c>
      <c r="H3" s="18" t="s">
        <v>122</v>
      </c>
    </row>
    <row r="4" spans="1:8" ht="28.5" x14ac:dyDescent="0.2">
      <c r="C4" s="220"/>
      <c r="D4" s="228" t="s">
        <v>365</v>
      </c>
      <c r="E4" s="219" t="s">
        <v>250</v>
      </c>
      <c r="F4" s="219" t="s">
        <v>264</v>
      </c>
      <c r="G4" s="20"/>
      <c r="H4" s="21"/>
    </row>
    <row r="5" spans="1:8" ht="29.25" thickBot="1" x14ac:dyDescent="0.25">
      <c r="C5" s="221"/>
      <c r="D5" s="30" t="s">
        <v>314</v>
      </c>
      <c r="E5" s="227" t="s">
        <v>185</v>
      </c>
      <c r="F5" s="227" t="s">
        <v>266</v>
      </c>
      <c r="G5" s="33"/>
      <c r="H5" s="34"/>
    </row>
    <row r="6" spans="1:8" ht="15" thickBot="1" x14ac:dyDescent="0.25">
      <c r="C6" s="223"/>
      <c r="D6" s="223"/>
      <c r="E6" s="223"/>
      <c r="F6" s="223"/>
    </row>
    <row r="7" spans="1:8" ht="18.75" thickBot="1" x14ac:dyDescent="0.3">
      <c r="C7" s="35" t="s">
        <v>553</v>
      </c>
      <c r="D7" s="7" t="s">
        <v>201</v>
      </c>
      <c r="E7" s="8"/>
      <c r="F7" s="8"/>
      <c r="G7" s="8"/>
      <c r="H7" s="9"/>
    </row>
    <row r="8" spans="1:8" ht="15" x14ac:dyDescent="0.2">
      <c r="C8" s="16" t="s">
        <v>180</v>
      </c>
      <c r="D8" s="17" t="s">
        <v>181</v>
      </c>
      <c r="E8" s="17" t="s">
        <v>182</v>
      </c>
      <c r="F8" s="17" t="s">
        <v>183</v>
      </c>
      <c r="G8" s="17" t="s">
        <v>199</v>
      </c>
      <c r="H8" s="18" t="s">
        <v>122</v>
      </c>
    </row>
    <row r="9" spans="1:8" ht="14.25" x14ac:dyDescent="0.2">
      <c r="C9" s="224" t="s">
        <v>405</v>
      </c>
      <c r="D9" s="191" t="s">
        <v>291</v>
      </c>
      <c r="E9" s="225" t="s">
        <v>189</v>
      </c>
      <c r="F9" s="225" t="s">
        <v>196</v>
      </c>
      <c r="G9" s="197"/>
      <c r="H9" s="198"/>
    </row>
    <row r="10" spans="1:8" ht="14.25" x14ac:dyDescent="0.2">
      <c r="C10" s="224" t="s">
        <v>270</v>
      </c>
      <c r="D10" s="191" t="s">
        <v>484</v>
      </c>
      <c r="E10" s="225" t="s">
        <v>272</v>
      </c>
      <c r="F10" s="225" t="s">
        <v>273</v>
      </c>
      <c r="G10" s="252"/>
      <c r="H10" s="253"/>
    </row>
    <row r="11" spans="1:8" ht="14.25" x14ac:dyDescent="0.2">
      <c r="C11" s="224" t="s">
        <v>300</v>
      </c>
      <c r="D11" s="251" t="s">
        <v>301</v>
      </c>
      <c r="E11" s="225" t="s">
        <v>302</v>
      </c>
      <c r="F11" s="225" t="s">
        <v>259</v>
      </c>
      <c r="G11" s="252"/>
      <c r="H11" s="253"/>
    </row>
    <row r="12" spans="1:8" ht="14.25" x14ac:dyDescent="0.2">
      <c r="C12" s="254" t="s">
        <v>406</v>
      </c>
      <c r="D12" s="251" t="s">
        <v>859</v>
      </c>
      <c r="E12" s="225" t="s">
        <v>286</v>
      </c>
      <c r="F12" s="225" t="s">
        <v>273</v>
      </c>
      <c r="G12" s="252"/>
      <c r="H12" s="253"/>
    </row>
    <row r="13" spans="1:8" ht="28.5" x14ac:dyDescent="0.2">
      <c r="C13" s="580"/>
      <c r="D13" s="228" t="s">
        <v>554</v>
      </c>
      <c r="E13" s="509" t="s">
        <v>559</v>
      </c>
      <c r="F13" s="509" t="s">
        <v>198</v>
      </c>
      <c r="G13" s="20"/>
      <c r="H13" s="21"/>
    </row>
    <row r="14" spans="1:8" ht="15" x14ac:dyDescent="0.2">
      <c r="C14" s="581"/>
      <c r="D14" s="28" t="s">
        <v>556</v>
      </c>
      <c r="E14" s="579"/>
      <c r="F14" s="510"/>
      <c r="G14" s="20"/>
      <c r="H14" s="21"/>
    </row>
    <row r="15" spans="1:8" ht="57.75" x14ac:dyDescent="0.2">
      <c r="C15" s="581"/>
      <c r="D15" s="199" t="s">
        <v>857</v>
      </c>
      <c r="E15" s="579"/>
      <c r="F15" s="341" t="s">
        <v>196</v>
      </c>
      <c r="G15" s="20"/>
      <c r="H15" s="21"/>
    </row>
    <row r="16" spans="1:8" ht="43.5" x14ac:dyDescent="0.2">
      <c r="C16" s="581"/>
      <c r="D16" s="199" t="s">
        <v>855</v>
      </c>
      <c r="E16" s="579"/>
      <c r="F16" s="226" t="s">
        <v>196</v>
      </c>
      <c r="G16" s="197"/>
      <c r="H16" s="198"/>
    </row>
    <row r="17" spans="3:8" ht="72.75" thickBot="1" x14ac:dyDescent="0.25">
      <c r="C17" s="582"/>
      <c r="D17" s="200" t="s">
        <v>816</v>
      </c>
      <c r="E17" s="583"/>
      <c r="F17" s="201" t="s">
        <v>196</v>
      </c>
      <c r="G17" s="203"/>
      <c r="H17" s="204"/>
    </row>
    <row r="18" spans="3:8" ht="42.75" x14ac:dyDescent="0.2">
      <c r="C18" s="584"/>
      <c r="D18" s="363" t="s">
        <v>563</v>
      </c>
      <c r="E18" s="585" t="s">
        <v>559</v>
      </c>
      <c r="F18" s="585"/>
      <c r="G18" s="115"/>
      <c r="H18" s="116"/>
    </row>
    <row r="19" spans="3:8" ht="15" x14ac:dyDescent="0.2">
      <c r="C19" s="511"/>
      <c r="D19" s="28" t="s">
        <v>564</v>
      </c>
      <c r="E19" s="508"/>
      <c r="F19" s="508"/>
      <c r="G19" s="20"/>
      <c r="H19" s="21"/>
    </row>
    <row r="20" spans="3:8" ht="15" x14ac:dyDescent="0.2">
      <c r="C20" s="531"/>
      <c r="D20" s="28" t="s">
        <v>861</v>
      </c>
      <c r="E20" s="509"/>
      <c r="F20" s="509"/>
      <c r="G20" s="350"/>
      <c r="H20" s="349"/>
    </row>
    <row r="21" spans="3:8" ht="15.75" thickBot="1" x14ac:dyDescent="0.25">
      <c r="C21" s="527"/>
      <c r="D21" s="87" t="s">
        <v>860</v>
      </c>
      <c r="E21" s="586"/>
      <c r="F21" s="586"/>
      <c r="G21" s="33"/>
      <c r="H21" s="34"/>
    </row>
    <row r="22" spans="3:8" ht="13.5" thickBot="1" x14ac:dyDescent="0.25"/>
    <row r="23" spans="3:8" ht="18.75" thickBot="1" x14ac:dyDescent="0.3">
      <c r="C23" s="35" t="s">
        <v>1021</v>
      </c>
      <c r="D23" s="7" t="s">
        <v>261</v>
      </c>
      <c r="E23" s="8"/>
      <c r="F23" s="8"/>
      <c r="G23" s="8"/>
      <c r="H23" s="9"/>
    </row>
    <row r="24" spans="3:8" ht="15" x14ac:dyDescent="0.2">
      <c r="C24" s="16" t="s">
        <v>180</v>
      </c>
      <c r="D24" s="17" t="s">
        <v>181</v>
      </c>
      <c r="E24" s="17" t="s">
        <v>182</v>
      </c>
      <c r="F24" s="17" t="s">
        <v>183</v>
      </c>
      <c r="G24" s="17" t="s">
        <v>199</v>
      </c>
      <c r="H24" s="18" t="s">
        <v>122</v>
      </c>
    </row>
    <row r="25" spans="3:8" ht="57.75" thickBot="1" x14ac:dyDescent="0.25">
      <c r="C25" s="337"/>
      <c r="D25" s="30" t="s">
        <v>403</v>
      </c>
      <c r="E25" s="348" t="s">
        <v>617</v>
      </c>
      <c r="F25" s="348" t="s">
        <v>259</v>
      </c>
      <c r="G25" s="33"/>
      <c r="H25" s="34"/>
    </row>
    <row r="38" ht="12.75" customHeight="1" x14ac:dyDescent="0.2"/>
    <row r="40" ht="12.75" customHeight="1" x14ac:dyDescent="0.2"/>
    <row r="42" ht="12.75" customHeight="1" x14ac:dyDescent="0.2"/>
    <row r="52" ht="12.75" customHeight="1" x14ac:dyDescent="0.2"/>
    <row r="54" ht="12.75" customHeight="1" x14ac:dyDescent="0.2"/>
    <row r="56" ht="12.75" customHeight="1" x14ac:dyDescent="0.2"/>
  </sheetData>
  <sheetProtection selectLockedCells="1"/>
  <mergeCells count="6">
    <mergeCell ref="C13:C17"/>
    <mergeCell ref="E13:E17"/>
    <mergeCell ref="C18:C21"/>
    <mergeCell ref="E18:E21"/>
    <mergeCell ref="F18:F21"/>
    <mergeCell ref="F13:F14"/>
  </mergeCells>
  <hyperlinks>
    <hyperlink ref="A1" location="Main!A1" display="Return to Main"/>
  </hyperlinks>
  <pageMargins left="0.41" right="0.33" top="0.28000000000000003" bottom="0.46" header="0.27" footer="0.24"/>
  <pageSetup paperSize="9" scale="90" fitToHeight="4" orientation="landscape" verticalDpi="0" r:id="rId1"/>
  <headerFooter alignWithMargins="0">
    <oddFooter>&amp;L&amp;D&amp;C&amp;F&amp;RPage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49.5703125" style="12" bestFit="1"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9.6</v>
      </c>
      <c r="D2" s="231" t="s">
        <v>854</v>
      </c>
      <c r="E2" s="8"/>
      <c r="F2" s="8"/>
      <c r="G2" s="8"/>
      <c r="H2" s="9"/>
    </row>
    <row r="3" spans="1:8" ht="15" x14ac:dyDescent="0.2">
      <c r="C3" s="16" t="s">
        <v>180</v>
      </c>
      <c r="D3" s="17" t="s">
        <v>181</v>
      </c>
      <c r="E3" s="17" t="s">
        <v>182</v>
      </c>
      <c r="F3" s="17" t="s">
        <v>183</v>
      </c>
      <c r="G3" s="17" t="s">
        <v>199</v>
      </c>
      <c r="H3" s="18" t="s">
        <v>122</v>
      </c>
    </row>
    <row r="4" spans="1:8" ht="28.5" x14ac:dyDescent="0.2">
      <c r="C4" s="71"/>
      <c r="D4" s="23" t="s">
        <v>365</v>
      </c>
      <c r="E4" s="65" t="s">
        <v>250</v>
      </c>
      <c r="F4" s="65" t="s">
        <v>264</v>
      </c>
      <c r="G4" s="20"/>
      <c r="H4" s="21"/>
    </row>
    <row r="5" spans="1:8" ht="29.25" thickBot="1" x14ac:dyDescent="0.25">
      <c r="C5" s="72"/>
      <c r="D5" s="30" t="s">
        <v>314</v>
      </c>
      <c r="E5" s="66" t="s">
        <v>185</v>
      </c>
      <c r="F5" s="66" t="s">
        <v>266</v>
      </c>
      <c r="G5" s="33"/>
      <c r="H5" s="34"/>
    </row>
    <row r="6" spans="1:8" ht="15" thickBot="1" x14ac:dyDescent="0.25">
      <c r="C6" s="60"/>
      <c r="D6" s="60"/>
      <c r="E6" s="60"/>
      <c r="F6" s="60"/>
    </row>
    <row r="7" spans="1:8" ht="18.75" thickBot="1" x14ac:dyDescent="0.3">
      <c r="C7" s="35" t="s">
        <v>568</v>
      </c>
      <c r="D7" s="7" t="s">
        <v>201</v>
      </c>
      <c r="E7" s="8"/>
      <c r="F7" s="8"/>
      <c r="G7" s="8"/>
      <c r="H7" s="9"/>
    </row>
    <row r="8" spans="1:8" ht="15" x14ac:dyDescent="0.2">
      <c r="C8" s="16" t="s">
        <v>180</v>
      </c>
      <c r="D8" s="17" t="s">
        <v>181</v>
      </c>
      <c r="E8" s="17" t="s">
        <v>182</v>
      </c>
      <c r="F8" s="17" t="s">
        <v>183</v>
      </c>
      <c r="G8" s="17" t="s">
        <v>199</v>
      </c>
      <c r="H8" s="18" t="s">
        <v>122</v>
      </c>
    </row>
    <row r="9" spans="1:8" ht="14.25" x14ac:dyDescent="0.2">
      <c r="C9" s="222" t="s">
        <v>406</v>
      </c>
      <c r="D9" s="251" t="s">
        <v>859</v>
      </c>
      <c r="E9" s="219" t="s">
        <v>286</v>
      </c>
      <c r="F9" s="219" t="s">
        <v>273</v>
      </c>
      <c r="G9" s="249"/>
      <c r="H9" s="250"/>
    </row>
    <row r="10" spans="1:8" ht="14.25" x14ac:dyDescent="0.2">
      <c r="C10" s="224" t="s">
        <v>300</v>
      </c>
      <c r="D10" s="251" t="s">
        <v>301</v>
      </c>
      <c r="E10" s="225" t="s">
        <v>302</v>
      </c>
      <c r="F10" s="225" t="s">
        <v>259</v>
      </c>
      <c r="G10" s="252"/>
      <c r="H10" s="253"/>
    </row>
    <row r="11" spans="1:8" ht="14.25" x14ac:dyDescent="0.2">
      <c r="C11" s="224" t="s">
        <v>405</v>
      </c>
      <c r="D11" s="191" t="s">
        <v>291</v>
      </c>
      <c r="E11" s="225" t="s">
        <v>189</v>
      </c>
      <c r="F11" s="225" t="s">
        <v>196</v>
      </c>
      <c r="G11" s="197"/>
      <c r="H11" s="198"/>
    </row>
    <row r="12" spans="1:8" ht="28.5" x14ac:dyDescent="0.2">
      <c r="C12" s="580"/>
      <c r="D12" s="228" t="s">
        <v>554</v>
      </c>
      <c r="E12" s="509" t="s">
        <v>559</v>
      </c>
      <c r="F12" s="509" t="s">
        <v>198</v>
      </c>
      <c r="G12" s="20"/>
      <c r="H12" s="21"/>
    </row>
    <row r="13" spans="1:8" ht="15" x14ac:dyDescent="0.2">
      <c r="C13" s="581"/>
      <c r="D13" s="28" t="s">
        <v>555</v>
      </c>
      <c r="E13" s="579"/>
      <c r="F13" s="579"/>
      <c r="G13" s="20"/>
      <c r="H13" s="21"/>
    </row>
    <row r="14" spans="1:8" ht="15" x14ac:dyDescent="0.2">
      <c r="C14" s="581"/>
      <c r="D14" s="199" t="s">
        <v>938</v>
      </c>
      <c r="E14" s="579"/>
      <c r="F14" s="579"/>
      <c r="G14" s="20"/>
      <c r="H14" s="21"/>
    </row>
    <row r="15" spans="1:8" ht="15" x14ac:dyDescent="0.2">
      <c r="C15" s="581"/>
      <c r="D15" s="28" t="s">
        <v>556</v>
      </c>
      <c r="E15" s="579"/>
      <c r="F15" s="579"/>
      <c r="G15" s="20"/>
      <c r="H15" s="21"/>
    </row>
    <row r="16" spans="1:8" ht="29.25" x14ac:dyDescent="0.2">
      <c r="C16" s="581"/>
      <c r="D16" s="28" t="s">
        <v>557</v>
      </c>
      <c r="E16" s="579"/>
      <c r="F16" s="510"/>
      <c r="G16" s="20"/>
      <c r="H16" s="21"/>
    </row>
    <row r="17" spans="3:8" ht="57.75" x14ac:dyDescent="0.2">
      <c r="C17" s="581"/>
      <c r="D17" s="28" t="s">
        <v>856</v>
      </c>
      <c r="E17" s="579"/>
      <c r="F17" s="341" t="s">
        <v>196</v>
      </c>
      <c r="G17" s="20"/>
      <c r="H17" s="21"/>
    </row>
    <row r="18" spans="3:8" ht="43.5" x14ac:dyDescent="0.2">
      <c r="C18" s="581"/>
      <c r="D18" s="199" t="s">
        <v>815</v>
      </c>
      <c r="E18" s="579"/>
      <c r="F18" s="226" t="s">
        <v>196</v>
      </c>
      <c r="G18" s="197"/>
      <c r="H18" s="198"/>
    </row>
    <row r="19" spans="3:8" ht="72.75" thickBot="1" x14ac:dyDescent="0.25">
      <c r="C19" s="582"/>
      <c r="D19" s="200" t="s">
        <v>816</v>
      </c>
      <c r="E19" s="583"/>
      <c r="F19" s="201" t="s">
        <v>196</v>
      </c>
      <c r="G19" s="203"/>
      <c r="H19" s="204"/>
    </row>
    <row r="20" spans="3:8" ht="42.75" x14ac:dyDescent="0.2">
      <c r="C20" s="584"/>
      <c r="D20" s="363" t="s">
        <v>563</v>
      </c>
      <c r="E20" s="585" t="s">
        <v>559</v>
      </c>
      <c r="F20" s="585"/>
      <c r="G20" s="115"/>
      <c r="H20" s="116"/>
    </row>
    <row r="21" spans="3:8" ht="15" x14ac:dyDescent="0.2">
      <c r="C21" s="511"/>
      <c r="D21" s="28" t="s">
        <v>564</v>
      </c>
      <c r="E21" s="508"/>
      <c r="F21" s="508"/>
      <c r="G21" s="20"/>
      <c r="H21" s="21"/>
    </row>
    <row r="22" spans="3:8" ht="15" x14ac:dyDescent="0.2">
      <c r="C22" s="531"/>
      <c r="D22" s="28" t="s">
        <v>861</v>
      </c>
      <c r="E22" s="509"/>
      <c r="F22" s="509"/>
      <c r="G22" s="350"/>
      <c r="H22" s="349"/>
    </row>
    <row r="23" spans="3:8" ht="15.75" thickBot="1" x14ac:dyDescent="0.25">
      <c r="C23" s="527"/>
      <c r="D23" s="87" t="s">
        <v>860</v>
      </c>
      <c r="E23" s="586"/>
      <c r="F23" s="586"/>
      <c r="G23" s="33"/>
      <c r="H23" s="34"/>
    </row>
    <row r="24" spans="3:8" ht="13.5" thickBot="1" x14ac:dyDescent="0.25"/>
    <row r="25" spans="3:8" ht="18.75" thickBot="1" x14ac:dyDescent="0.3">
      <c r="C25" s="35" t="s">
        <v>576</v>
      </c>
      <c r="D25" s="7" t="s">
        <v>261</v>
      </c>
      <c r="E25" s="8"/>
      <c r="F25" s="8"/>
      <c r="G25" s="8"/>
      <c r="H25" s="9"/>
    </row>
    <row r="26" spans="3:8" ht="15" x14ac:dyDescent="0.2">
      <c r="C26" s="16" t="s">
        <v>180</v>
      </c>
      <c r="D26" s="17" t="s">
        <v>181</v>
      </c>
      <c r="E26" s="17" t="s">
        <v>182</v>
      </c>
      <c r="F26" s="17" t="s">
        <v>183</v>
      </c>
      <c r="G26" s="17" t="s">
        <v>199</v>
      </c>
      <c r="H26" s="18" t="s">
        <v>122</v>
      </c>
    </row>
    <row r="27" spans="3:8" ht="57.75" thickBot="1" x14ac:dyDescent="0.25">
      <c r="C27" s="337"/>
      <c r="D27" s="30" t="s">
        <v>403</v>
      </c>
      <c r="E27" s="348" t="s">
        <v>617</v>
      </c>
      <c r="F27" s="348" t="s">
        <v>259</v>
      </c>
      <c r="G27" s="33"/>
      <c r="H27" s="34"/>
    </row>
  </sheetData>
  <sheetProtection selectLockedCells="1"/>
  <mergeCells count="6">
    <mergeCell ref="C20:C23"/>
    <mergeCell ref="E20:E23"/>
    <mergeCell ref="F20:F23"/>
    <mergeCell ref="C12:C19"/>
    <mergeCell ref="E12:E19"/>
    <mergeCell ref="F12:F16"/>
  </mergeCells>
  <phoneticPr fontId="18" type="noConversion"/>
  <hyperlinks>
    <hyperlink ref="A1" location="Main!A1" display="Return to Main"/>
  </hyperlinks>
  <pageMargins left="0.41" right="0.33" top="0.28000000000000003" bottom="0.46" header="0.27" footer="0.24"/>
  <pageSetup paperSize="9" scale="90" fitToHeight="4" orientation="landscape" verticalDpi="0" r:id="rId1"/>
  <headerFooter alignWithMargins="0">
    <oddFooter>&amp;L&amp;D&amp;C&amp;F&amp;RPage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50.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9.6999999999999993</v>
      </c>
      <c r="D2" s="7" t="s">
        <v>567</v>
      </c>
      <c r="E2" s="8"/>
      <c r="F2" s="8"/>
      <c r="G2" s="8"/>
      <c r="H2" s="9"/>
    </row>
    <row r="3" spans="1:8" ht="15" x14ac:dyDescent="0.2">
      <c r="C3" s="16" t="s">
        <v>180</v>
      </c>
      <c r="D3" s="17" t="s">
        <v>181</v>
      </c>
      <c r="E3" s="17" t="s">
        <v>182</v>
      </c>
      <c r="F3" s="17" t="s">
        <v>183</v>
      </c>
      <c r="G3" s="17" t="s">
        <v>199</v>
      </c>
      <c r="H3" s="18" t="s">
        <v>122</v>
      </c>
    </row>
    <row r="4" spans="1:8" ht="28.5" x14ac:dyDescent="0.2">
      <c r="C4" s="71"/>
      <c r="D4" s="23" t="s">
        <v>365</v>
      </c>
      <c r="E4" s="65" t="s">
        <v>250</v>
      </c>
      <c r="F4" s="65" t="s">
        <v>264</v>
      </c>
      <c r="G4" s="20"/>
      <c r="H4" s="21"/>
    </row>
    <row r="5" spans="1:8" ht="29.25" thickBot="1" x14ac:dyDescent="0.25">
      <c r="C5" s="72"/>
      <c r="D5" s="30" t="s">
        <v>314</v>
      </c>
      <c r="E5" s="66" t="s">
        <v>185</v>
      </c>
      <c r="F5" s="66" t="s">
        <v>266</v>
      </c>
      <c r="G5" s="33"/>
      <c r="H5" s="34"/>
    </row>
    <row r="6" spans="1:8" ht="15" thickBot="1" x14ac:dyDescent="0.25">
      <c r="C6" s="60"/>
      <c r="D6" s="60"/>
      <c r="E6" s="60"/>
      <c r="F6" s="60"/>
    </row>
    <row r="7" spans="1:8" ht="18.75" thickBot="1" x14ac:dyDescent="0.3">
      <c r="C7" s="35" t="s">
        <v>904</v>
      </c>
      <c r="D7" s="7" t="s">
        <v>201</v>
      </c>
      <c r="E7" s="8"/>
      <c r="F7" s="8"/>
      <c r="G7" s="8"/>
      <c r="H7" s="9"/>
    </row>
    <row r="8" spans="1:8" ht="15" x14ac:dyDescent="0.2">
      <c r="C8" s="16" t="s">
        <v>180</v>
      </c>
      <c r="D8" s="17" t="s">
        <v>181</v>
      </c>
      <c r="E8" s="17" t="s">
        <v>182</v>
      </c>
      <c r="F8" s="17" t="s">
        <v>183</v>
      </c>
      <c r="G8" s="17" t="s">
        <v>199</v>
      </c>
      <c r="H8" s="18" t="s">
        <v>122</v>
      </c>
    </row>
    <row r="9" spans="1:8" ht="14.25" x14ac:dyDescent="0.2">
      <c r="C9" s="77" t="s">
        <v>406</v>
      </c>
      <c r="D9" s="23" t="s">
        <v>569</v>
      </c>
      <c r="E9" s="65" t="s">
        <v>286</v>
      </c>
      <c r="F9" s="65" t="s">
        <v>273</v>
      </c>
      <c r="G9" s="20"/>
      <c r="H9" s="21"/>
    </row>
    <row r="10" spans="1:8" ht="28.5" x14ac:dyDescent="0.2">
      <c r="C10" s="587"/>
      <c r="D10" s="23" t="s">
        <v>554</v>
      </c>
      <c r="E10" s="508" t="s">
        <v>559</v>
      </c>
      <c r="F10" s="509" t="s">
        <v>198</v>
      </c>
      <c r="G10" s="20"/>
      <c r="H10" s="21"/>
    </row>
    <row r="11" spans="1:8" ht="15" x14ac:dyDescent="0.2">
      <c r="C11" s="587"/>
      <c r="D11" s="28" t="s">
        <v>555</v>
      </c>
      <c r="E11" s="508"/>
      <c r="F11" s="579"/>
      <c r="G11" s="20"/>
      <c r="H11" s="21"/>
    </row>
    <row r="12" spans="1:8" ht="15" x14ac:dyDescent="0.2">
      <c r="C12" s="587"/>
      <c r="D12" s="28" t="s">
        <v>556</v>
      </c>
      <c r="E12" s="508"/>
      <c r="F12" s="579"/>
      <c r="G12" s="20"/>
      <c r="H12" s="21"/>
    </row>
    <row r="13" spans="1:8" ht="29.25" x14ac:dyDescent="0.2">
      <c r="C13" s="587"/>
      <c r="D13" s="28" t="s">
        <v>570</v>
      </c>
      <c r="E13" s="508"/>
      <c r="F13" s="510"/>
      <c r="G13" s="20"/>
      <c r="H13" s="21"/>
    </row>
    <row r="14" spans="1:8" ht="57.75" x14ac:dyDescent="0.2">
      <c r="C14" s="587"/>
      <c r="D14" s="28" t="s">
        <v>571</v>
      </c>
      <c r="E14" s="508"/>
      <c r="F14" s="340" t="s">
        <v>196</v>
      </c>
      <c r="G14" s="20"/>
      <c r="H14" s="21"/>
    </row>
    <row r="15" spans="1:8" ht="15" x14ac:dyDescent="0.2">
      <c r="C15" s="587"/>
      <c r="D15" s="28" t="s">
        <v>574</v>
      </c>
      <c r="E15" s="508"/>
      <c r="F15" s="509" t="s">
        <v>198</v>
      </c>
      <c r="G15" s="20"/>
      <c r="H15" s="21"/>
    </row>
    <row r="16" spans="1:8" ht="57.75" x14ac:dyDescent="0.2">
      <c r="C16" s="587"/>
      <c r="D16" s="28" t="s">
        <v>558</v>
      </c>
      <c r="E16" s="508"/>
      <c r="F16" s="510"/>
      <c r="G16" s="20"/>
      <c r="H16" s="21"/>
    </row>
    <row r="17" spans="3:8" ht="42.75" x14ac:dyDescent="0.2">
      <c r="C17" s="511"/>
      <c r="D17" s="228" t="s">
        <v>575</v>
      </c>
      <c r="E17" s="508" t="s">
        <v>618</v>
      </c>
      <c r="F17" s="508" t="s">
        <v>196</v>
      </c>
      <c r="G17" s="20"/>
      <c r="H17" s="21"/>
    </row>
    <row r="18" spans="3:8" ht="15" x14ac:dyDescent="0.2">
      <c r="C18" s="511"/>
      <c r="D18" s="28" t="s">
        <v>564</v>
      </c>
      <c r="E18" s="508"/>
      <c r="F18" s="508"/>
      <c r="G18" s="20"/>
      <c r="H18" s="21"/>
    </row>
    <row r="19" spans="3:8" ht="43.5" x14ac:dyDescent="0.2">
      <c r="C19" s="511"/>
      <c r="D19" s="28" t="s">
        <v>565</v>
      </c>
      <c r="E19" s="508"/>
      <c r="F19" s="508"/>
      <c r="G19" s="20"/>
      <c r="H19" s="21"/>
    </row>
    <row r="20" spans="3:8" ht="30" thickBot="1" x14ac:dyDescent="0.25">
      <c r="C20" s="527"/>
      <c r="D20" s="87" t="s">
        <v>566</v>
      </c>
      <c r="E20" s="586"/>
      <c r="F20" s="586"/>
      <c r="G20" s="33"/>
      <c r="H20" s="34"/>
    </row>
    <row r="21" spans="3:8" ht="13.5" thickBot="1" x14ac:dyDescent="0.25"/>
    <row r="22" spans="3:8" ht="18.75" thickBot="1" x14ac:dyDescent="0.3">
      <c r="C22" s="35" t="s">
        <v>905</v>
      </c>
      <c r="D22" s="7" t="s">
        <v>261</v>
      </c>
      <c r="E22" s="8"/>
      <c r="F22" s="8"/>
      <c r="G22" s="8"/>
      <c r="H22" s="9"/>
    </row>
    <row r="23" spans="3:8" ht="15" x14ac:dyDescent="0.2">
      <c r="C23" s="16" t="s">
        <v>180</v>
      </c>
      <c r="D23" s="17" t="s">
        <v>181</v>
      </c>
      <c r="E23" s="17" t="s">
        <v>182</v>
      </c>
      <c r="F23" s="17" t="s">
        <v>183</v>
      </c>
      <c r="G23" s="17" t="s">
        <v>199</v>
      </c>
      <c r="H23" s="18" t="s">
        <v>122</v>
      </c>
    </row>
    <row r="24" spans="3:8" ht="57.75" thickBot="1" x14ac:dyDescent="0.25">
      <c r="C24" s="212"/>
      <c r="D24" s="30" t="s">
        <v>577</v>
      </c>
      <c r="E24" s="213" t="s">
        <v>617</v>
      </c>
      <c r="F24" s="213" t="s">
        <v>259</v>
      </c>
      <c r="G24" s="33"/>
      <c r="H24" s="34"/>
    </row>
  </sheetData>
  <sheetProtection selectLockedCells="1"/>
  <mergeCells count="7">
    <mergeCell ref="F10:F13"/>
    <mergeCell ref="F15:F16"/>
    <mergeCell ref="C10:C16"/>
    <mergeCell ref="E10:E16"/>
    <mergeCell ref="C17:C20"/>
    <mergeCell ref="E17:E20"/>
    <mergeCell ref="F17:F20"/>
  </mergeCells>
  <phoneticPr fontId="18" type="noConversion"/>
  <hyperlinks>
    <hyperlink ref="A1" location="Main!A1" display="Return to Main"/>
  </hyperlinks>
  <pageMargins left="0.4" right="0.41" top="0.28999999999999998" bottom="0.44" header="0.28000000000000003" footer="0.18"/>
  <pageSetup paperSize="9" scale="78" fitToHeight="4" orientation="landscape" verticalDpi="0" r:id="rId1"/>
  <headerFooter alignWithMargins="0">
    <oddFooter>&amp;L&amp;D&amp;C&amp;F&amp;RPage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5"/>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48.1406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9.8000000000000007</v>
      </c>
      <c r="D2" s="7" t="s">
        <v>869</v>
      </c>
      <c r="E2" s="8"/>
      <c r="F2" s="8"/>
      <c r="G2" s="8"/>
      <c r="H2" s="9"/>
    </row>
    <row r="3" spans="1:8" ht="13.5" thickBot="1" x14ac:dyDescent="0.25">
      <c r="C3" s="588" t="s">
        <v>947</v>
      </c>
      <c r="D3" s="589"/>
      <c r="E3" s="589"/>
      <c r="F3" s="589"/>
      <c r="G3" s="589"/>
      <c r="H3" s="590"/>
    </row>
    <row r="4" spans="1:8" ht="15" x14ac:dyDescent="0.2">
      <c r="C4" s="16" t="s">
        <v>180</v>
      </c>
      <c r="D4" s="17" t="s">
        <v>181</v>
      </c>
      <c r="E4" s="17" t="s">
        <v>182</v>
      </c>
      <c r="F4" s="17" t="s">
        <v>183</v>
      </c>
      <c r="G4" s="17" t="s">
        <v>199</v>
      </c>
      <c r="H4" s="18" t="s">
        <v>122</v>
      </c>
    </row>
    <row r="5" spans="1:8" ht="14.25" x14ac:dyDescent="0.2">
      <c r="C5" s="71"/>
      <c r="D5" s="23" t="s">
        <v>73</v>
      </c>
      <c r="E5" s="65" t="s">
        <v>250</v>
      </c>
      <c r="F5" s="65" t="s">
        <v>723</v>
      </c>
      <c r="G5" s="20"/>
      <c r="H5" s="21"/>
    </row>
    <row r="6" spans="1:8" ht="29.25" thickBot="1" x14ac:dyDescent="0.25">
      <c r="C6" s="72"/>
      <c r="D6" s="30" t="s">
        <v>314</v>
      </c>
      <c r="E6" s="66" t="s">
        <v>185</v>
      </c>
      <c r="F6" s="66" t="s">
        <v>266</v>
      </c>
      <c r="G6" s="33"/>
      <c r="H6" s="34"/>
    </row>
    <row r="7" spans="1:8" ht="15" thickBot="1" x14ac:dyDescent="0.25">
      <c r="C7" s="60"/>
      <c r="D7" s="60"/>
      <c r="E7" s="60"/>
      <c r="F7" s="60"/>
    </row>
    <row r="8" spans="1:8" ht="18.75" thickBot="1" x14ac:dyDescent="0.3">
      <c r="C8" s="35" t="s">
        <v>906</v>
      </c>
      <c r="D8" s="7" t="s">
        <v>201</v>
      </c>
      <c r="E8" s="8"/>
      <c r="F8" s="8"/>
      <c r="G8" s="8"/>
      <c r="H8" s="9"/>
    </row>
    <row r="9" spans="1:8" ht="15" x14ac:dyDescent="0.2">
      <c r="C9" s="16" t="s">
        <v>180</v>
      </c>
      <c r="D9" s="17" t="s">
        <v>181</v>
      </c>
      <c r="E9" s="17" t="s">
        <v>182</v>
      </c>
      <c r="F9" s="17" t="s">
        <v>183</v>
      </c>
      <c r="G9" s="17" t="s">
        <v>199</v>
      </c>
      <c r="H9" s="18" t="s">
        <v>122</v>
      </c>
    </row>
    <row r="10" spans="1:8" ht="14.25" x14ac:dyDescent="0.2">
      <c r="C10" s="71" t="s">
        <v>96</v>
      </c>
      <c r="D10" s="111" t="s">
        <v>97</v>
      </c>
      <c r="E10" s="65" t="s">
        <v>272</v>
      </c>
      <c r="F10" s="65" t="s">
        <v>273</v>
      </c>
      <c r="G10" s="20"/>
      <c r="H10" s="21"/>
    </row>
    <row r="11" spans="1:8" ht="14.25" x14ac:dyDescent="0.2">
      <c r="C11" s="71" t="s">
        <v>75</v>
      </c>
      <c r="D11" s="111" t="s">
        <v>98</v>
      </c>
      <c r="E11" s="65" t="s">
        <v>189</v>
      </c>
      <c r="F11" s="65" t="s">
        <v>186</v>
      </c>
      <c r="G11" s="20"/>
      <c r="H11" s="21"/>
    </row>
    <row r="12" spans="1:8" ht="14.25" x14ac:dyDescent="0.2">
      <c r="C12" s="71" t="s">
        <v>158</v>
      </c>
      <c r="D12" s="106" t="s">
        <v>159</v>
      </c>
      <c r="E12" s="65" t="s">
        <v>160</v>
      </c>
      <c r="F12" s="65" t="s">
        <v>259</v>
      </c>
      <c r="G12" s="20"/>
      <c r="H12" s="21"/>
    </row>
    <row r="13" spans="1:8" ht="14.25" x14ac:dyDescent="0.2">
      <c r="C13" s="506" t="s">
        <v>99</v>
      </c>
      <c r="D13" s="129" t="s">
        <v>153</v>
      </c>
      <c r="E13" s="507" t="s">
        <v>487</v>
      </c>
      <c r="F13" s="508" t="s">
        <v>273</v>
      </c>
      <c r="G13" s="593"/>
      <c r="H13" s="591"/>
    </row>
    <row r="14" spans="1:8" x14ac:dyDescent="0.2">
      <c r="C14" s="506"/>
      <c r="D14" s="128" t="s">
        <v>161</v>
      </c>
      <c r="E14" s="507"/>
      <c r="F14" s="508"/>
      <c r="G14" s="594"/>
      <c r="H14" s="592"/>
    </row>
    <row r="15" spans="1:8" ht="28.5" x14ac:dyDescent="0.2">
      <c r="C15" s="323"/>
      <c r="D15" s="191" t="s">
        <v>916</v>
      </c>
      <c r="E15" s="325"/>
      <c r="F15" s="324" t="s">
        <v>196</v>
      </c>
      <c r="G15" s="244"/>
      <c r="H15" s="245"/>
    </row>
    <row r="16" spans="1:8" ht="14.25" x14ac:dyDescent="0.2">
      <c r="C16" s="323"/>
      <c r="D16" s="191" t="s">
        <v>914</v>
      </c>
      <c r="E16" s="325"/>
      <c r="F16" s="324" t="s">
        <v>196</v>
      </c>
      <c r="G16" s="244"/>
      <c r="H16" s="245"/>
    </row>
    <row r="17" spans="3:8" ht="14.25" x14ac:dyDescent="0.2">
      <c r="C17" s="323"/>
      <c r="D17" s="191" t="s">
        <v>915</v>
      </c>
      <c r="E17" s="324" t="s">
        <v>917</v>
      </c>
      <c r="F17" s="324" t="s">
        <v>196</v>
      </c>
      <c r="G17" s="244"/>
      <c r="H17" s="245"/>
    </row>
    <row r="18" spans="3:8" ht="14.25" x14ac:dyDescent="0.2">
      <c r="C18" s="323"/>
      <c r="D18" s="191" t="s">
        <v>919</v>
      </c>
      <c r="E18" s="324" t="s">
        <v>189</v>
      </c>
      <c r="F18" s="324" t="s">
        <v>196</v>
      </c>
      <c r="G18" s="244"/>
      <c r="H18" s="245"/>
    </row>
    <row r="19" spans="3:8" ht="14.25" x14ac:dyDescent="0.2">
      <c r="C19" s="323"/>
      <c r="D19" s="191" t="s">
        <v>920</v>
      </c>
      <c r="E19" s="324" t="s">
        <v>189</v>
      </c>
      <c r="F19" s="324" t="s">
        <v>196</v>
      </c>
      <c r="G19" s="244"/>
      <c r="H19" s="245"/>
    </row>
    <row r="20" spans="3:8" ht="14.25" x14ac:dyDescent="0.2">
      <c r="C20" s="323"/>
      <c r="D20" s="191" t="s">
        <v>921</v>
      </c>
      <c r="E20" s="324" t="s">
        <v>374</v>
      </c>
      <c r="F20" s="324" t="s">
        <v>196</v>
      </c>
      <c r="G20" s="244"/>
      <c r="H20" s="245"/>
    </row>
    <row r="21" spans="3:8" ht="14.25" x14ac:dyDescent="0.2">
      <c r="C21" s="421"/>
      <c r="D21" s="191" t="s">
        <v>993</v>
      </c>
      <c r="E21" s="409"/>
      <c r="F21" s="409" t="s">
        <v>196</v>
      </c>
      <c r="G21" s="244"/>
      <c r="H21" s="245"/>
    </row>
    <row r="22" spans="3:8" ht="42.75" x14ac:dyDescent="0.2">
      <c r="C22" s="338"/>
      <c r="D22" s="367" t="s">
        <v>939</v>
      </c>
      <c r="E22" s="340" t="s">
        <v>376</v>
      </c>
      <c r="F22" s="340" t="s">
        <v>196</v>
      </c>
      <c r="G22" s="244"/>
      <c r="H22" s="245"/>
    </row>
    <row r="23" spans="3:8" ht="57" x14ac:dyDescent="0.2">
      <c r="C23" s="71"/>
      <c r="D23" s="40" t="s">
        <v>155</v>
      </c>
      <c r="E23" s="65" t="s">
        <v>376</v>
      </c>
      <c r="F23" s="65" t="s">
        <v>273</v>
      </c>
      <c r="G23" s="20"/>
      <c r="H23" s="21"/>
    </row>
    <row r="24" spans="3:8" ht="28.5" x14ac:dyDescent="0.2">
      <c r="C24" s="71"/>
      <c r="D24" s="23" t="s">
        <v>156</v>
      </c>
      <c r="E24" s="65" t="s">
        <v>602</v>
      </c>
      <c r="F24" s="65" t="s">
        <v>273</v>
      </c>
      <c r="G24" s="20"/>
      <c r="H24" s="21"/>
    </row>
    <row r="25" spans="3:8" ht="57.75" thickBot="1" x14ac:dyDescent="0.25">
      <c r="C25" s="337"/>
      <c r="D25" s="30" t="s">
        <v>91</v>
      </c>
      <c r="E25" s="348" t="s">
        <v>376</v>
      </c>
      <c r="F25" s="348" t="s">
        <v>198</v>
      </c>
      <c r="G25" s="33"/>
      <c r="H25" s="34"/>
    </row>
    <row r="26" spans="3:8" ht="13.5" thickBot="1" x14ac:dyDescent="0.25"/>
    <row r="27" spans="3:8" ht="18.75" thickBot="1" x14ac:dyDescent="0.3">
      <c r="C27" s="35" t="s">
        <v>907</v>
      </c>
      <c r="D27" s="7" t="s">
        <v>261</v>
      </c>
      <c r="E27" s="8"/>
      <c r="F27" s="8"/>
      <c r="G27" s="8"/>
      <c r="H27" s="9"/>
    </row>
    <row r="28" spans="3:8" ht="15" x14ac:dyDescent="0.2">
      <c r="C28" s="16" t="s">
        <v>180</v>
      </c>
      <c r="D28" s="17" t="s">
        <v>181</v>
      </c>
      <c r="E28" s="17" t="s">
        <v>182</v>
      </c>
      <c r="F28" s="17" t="s">
        <v>183</v>
      </c>
      <c r="G28" s="17" t="s">
        <v>199</v>
      </c>
      <c r="H28" s="18" t="s">
        <v>122</v>
      </c>
    </row>
    <row r="29" spans="3:8" ht="57.75" thickBot="1" x14ac:dyDescent="0.25">
      <c r="C29" s="337"/>
      <c r="D29" s="30" t="s">
        <v>627</v>
      </c>
      <c r="E29" s="348" t="s">
        <v>602</v>
      </c>
      <c r="F29" s="348" t="s">
        <v>259</v>
      </c>
      <c r="G29" s="33"/>
      <c r="H29" s="34"/>
    </row>
    <row r="30" spans="3:8" ht="14.25" x14ac:dyDescent="0.2">
      <c r="C30" s="60"/>
      <c r="D30" s="60"/>
      <c r="E30" s="60"/>
      <c r="F30" s="60"/>
    </row>
    <row r="31" spans="3:8" ht="14.25" x14ac:dyDescent="0.2">
      <c r="C31" s="60"/>
      <c r="D31" s="60"/>
      <c r="E31" s="60"/>
      <c r="F31" s="60"/>
    </row>
    <row r="32" spans="3:8" ht="14.25" x14ac:dyDescent="0.2">
      <c r="C32" s="60"/>
      <c r="D32" s="60"/>
      <c r="E32" s="60"/>
      <c r="F32" s="60"/>
    </row>
    <row r="33" spans="3:6" ht="14.25" x14ac:dyDescent="0.2">
      <c r="C33" s="60"/>
      <c r="D33" s="60"/>
      <c r="E33" s="60"/>
      <c r="F33" s="60"/>
    </row>
    <row r="34" spans="3:6" ht="14.25" x14ac:dyDescent="0.2">
      <c r="C34" s="60"/>
      <c r="D34" s="60"/>
      <c r="E34" s="60"/>
      <c r="F34" s="60"/>
    </row>
    <row r="35" spans="3:6" ht="14.25" x14ac:dyDescent="0.2">
      <c r="C35" s="60"/>
      <c r="D35" s="60"/>
      <c r="E35" s="60"/>
      <c r="F35" s="60"/>
    </row>
    <row r="36" spans="3:6" ht="14.25" x14ac:dyDescent="0.2">
      <c r="C36" s="60"/>
      <c r="D36" s="60"/>
      <c r="E36" s="60"/>
      <c r="F36" s="60"/>
    </row>
    <row r="37" spans="3:6" ht="14.25" x14ac:dyDescent="0.2">
      <c r="C37" s="60"/>
      <c r="D37" s="60"/>
      <c r="E37" s="60"/>
      <c r="F37" s="60"/>
    </row>
    <row r="38" spans="3:6" ht="14.25" x14ac:dyDescent="0.2">
      <c r="C38" s="60"/>
      <c r="D38" s="60"/>
      <c r="E38" s="60"/>
      <c r="F38" s="60"/>
    </row>
    <row r="39" spans="3:6" ht="14.25" x14ac:dyDescent="0.2">
      <c r="C39" s="60"/>
      <c r="D39" s="60"/>
      <c r="E39" s="60"/>
      <c r="F39" s="60"/>
    </row>
    <row r="40" spans="3:6" ht="14.25" x14ac:dyDescent="0.2">
      <c r="C40" s="60"/>
      <c r="D40" s="60"/>
      <c r="E40" s="60"/>
      <c r="F40" s="60"/>
    </row>
    <row r="41" spans="3:6" ht="14.25" x14ac:dyDescent="0.2">
      <c r="C41" s="60"/>
      <c r="D41" s="60"/>
      <c r="E41" s="60"/>
      <c r="F41" s="60"/>
    </row>
    <row r="42" spans="3:6" ht="14.25" x14ac:dyDescent="0.2">
      <c r="C42" s="60"/>
      <c r="D42" s="60"/>
      <c r="E42" s="60"/>
      <c r="F42" s="60"/>
    </row>
    <row r="44" spans="3:6" ht="14.25" x14ac:dyDescent="0.2">
      <c r="C44" s="60"/>
    </row>
    <row r="45" spans="3:6" x14ac:dyDescent="0.2">
      <c r="C45" s="61"/>
    </row>
  </sheetData>
  <sheetProtection selectLockedCells="1"/>
  <mergeCells count="6">
    <mergeCell ref="C3:H3"/>
    <mergeCell ref="H13:H14"/>
    <mergeCell ref="C13:C14"/>
    <mergeCell ref="E13:E14"/>
    <mergeCell ref="F13:F14"/>
    <mergeCell ref="G13:G14"/>
  </mergeCells>
  <phoneticPr fontId="18" type="noConversion"/>
  <hyperlinks>
    <hyperlink ref="A1" location="Main!A1" display="Return to Main"/>
  </hyperlinks>
  <pageMargins left="0.39" right="0.42" top="0.28999999999999998" bottom="0.5" header="0.28999999999999998" footer="0.18"/>
  <pageSetup paperSize="9" scale="90" fitToHeight="3" orientation="landscape" verticalDpi="0" r:id="rId1"/>
  <headerFooter alignWithMargins="0">
    <oddFooter>&amp;L&amp;D&amp;C&amp;F&amp;RPage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1"/>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9.9</v>
      </c>
      <c r="D2" s="7" t="s">
        <v>925</v>
      </c>
      <c r="E2" s="8"/>
      <c r="F2" s="8"/>
      <c r="G2" s="8"/>
      <c r="H2" s="9"/>
    </row>
    <row r="3" spans="1:8" ht="15" x14ac:dyDescent="0.2">
      <c r="C3" s="16" t="s">
        <v>180</v>
      </c>
      <c r="D3" s="17" t="s">
        <v>181</v>
      </c>
      <c r="E3" s="17" t="s">
        <v>182</v>
      </c>
      <c r="F3" s="17" t="s">
        <v>183</v>
      </c>
      <c r="G3" s="17" t="s">
        <v>199</v>
      </c>
      <c r="H3" s="18" t="s">
        <v>122</v>
      </c>
    </row>
    <row r="4" spans="1:8" ht="28.5" x14ac:dyDescent="0.2">
      <c r="C4" s="319"/>
      <c r="D4" s="328" t="s">
        <v>73</v>
      </c>
      <c r="E4" s="320" t="s">
        <v>250</v>
      </c>
      <c r="F4" s="320" t="s">
        <v>723</v>
      </c>
      <c r="G4" s="20"/>
      <c r="H4" s="21"/>
    </row>
    <row r="5" spans="1:8" ht="29.25" thickBot="1" x14ac:dyDescent="0.25">
      <c r="C5" s="321"/>
      <c r="D5" s="30" t="s">
        <v>314</v>
      </c>
      <c r="E5" s="326" t="s">
        <v>185</v>
      </c>
      <c r="F5" s="326" t="s">
        <v>266</v>
      </c>
      <c r="G5" s="33"/>
      <c r="H5" s="34"/>
    </row>
    <row r="6" spans="1:8" ht="15" thickBot="1" x14ac:dyDescent="0.25">
      <c r="C6" s="327"/>
      <c r="D6" s="327"/>
      <c r="E6" s="327"/>
      <c r="F6" s="327"/>
    </row>
    <row r="7" spans="1:8" ht="18.75" thickBot="1" x14ac:dyDescent="0.3">
      <c r="C7" s="35" t="s">
        <v>908</v>
      </c>
      <c r="D7" s="7" t="s">
        <v>201</v>
      </c>
      <c r="E7" s="8"/>
      <c r="F7" s="8"/>
      <c r="G7" s="8"/>
      <c r="H7" s="9"/>
    </row>
    <row r="8" spans="1:8" ht="15" x14ac:dyDescent="0.2">
      <c r="C8" s="16" t="s">
        <v>180</v>
      </c>
      <c r="D8" s="17" t="s">
        <v>181</v>
      </c>
      <c r="E8" s="17" t="s">
        <v>182</v>
      </c>
      <c r="F8" s="17" t="s">
        <v>183</v>
      </c>
      <c r="G8" s="17" t="s">
        <v>199</v>
      </c>
      <c r="H8" s="18" t="s">
        <v>122</v>
      </c>
    </row>
    <row r="9" spans="1:8" ht="14.25" x14ac:dyDescent="0.2">
      <c r="C9" s="319" t="s">
        <v>96</v>
      </c>
      <c r="D9" s="111" t="s">
        <v>97</v>
      </c>
      <c r="E9" s="320" t="s">
        <v>272</v>
      </c>
      <c r="F9" s="320" t="s">
        <v>273</v>
      </c>
      <c r="G9" s="20"/>
      <c r="H9" s="21"/>
    </row>
    <row r="10" spans="1:8" ht="14.25" x14ac:dyDescent="0.2">
      <c r="C10" s="319" t="s">
        <v>75</v>
      </c>
      <c r="D10" s="111" t="s">
        <v>98</v>
      </c>
      <c r="E10" s="320" t="s">
        <v>189</v>
      </c>
      <c r="F10" s="320" t="s">
        <v>186</v>
      </c>
      <c r="G10" s="20"/>
      <c r="H10" s="21"/>
    </row>
    <row r="11" spans="1:8" ht="14.25" x14ac:dyDescent="0.2">
      <c r="C11" s="319" t="s">
        <v>158</v>
      </c>
      <c r="D11" s="106" t="s">
        <v>159</v>
      </c>
      <c r="E11" s="320" t="s">
        <v>160</v>
      </c>
      <c r="F11" s="320" t="s">
        <v>259</v>
      </c>
      <c r="G11" s="20"/>
      <c r="H11" s="21"/>
    </row>
    <row r="12" spans="1:8" ht="14.25" x14ac:dyDescent="0.2">
      <c r="C12" s="506" t="s">
        <v>99</v>
      </c>
      <c r="D12" s="129" t="s">
        <v>153</v>
      </c>
      <c r="E12" s="507" t="s">
        <v>487</v>
      </c>
      <c r="F12" s="508" t="s">
        <v>273</v>
      </c>
      <c r="G12" s="593"/>
      <c r="H12" s="591"/>
    </row>
    <row r="13" spans="1:8" x14ac:dyDescent="0.2">
      <c r="C13" s="506"/>
      <c r="D13" s="128" t="s">
        <v>161</v>
      </c>
      <c r="E13" s="507"/>
      <c r="F13" s="508"/>
      <c r="G13" s="594"/>
      <c r="H13" s="592"/>
    </row>
    <row r="14" spans="1:8" ht="14.25" x14ac:dyDescent="0.2">
      <c r="C14" s="323"/>
      <c r="D14" s="191" t="s">
        <v>918</v>
      </c>
      <c r="E14" s="325"/>
      <c r="F14" s="324" t="s">
        <v>196</v>
      </c>
      <c r="G14" s="244"/>
      <c r="H14" s="245"/>
    </row>
    <row r="15" spans="1:8" ht="14.25" x14ac:dyDescent="0.2">
      <c r="C15" s="323"/>
      <c r="D15" s="191" t="s">
        <v>942</v>
      </c>
      <c r="E15" s="324" t="s">
        <v>941</v>
      </c>
      <c r="F15" s="324" t="s">
        <v>196</v>
      </c>
      <c r="G15" s="244"/>
      <c r="H15" s="245"/>
    </row>
    <row r="16" spans="1:8" ht="14.25" x14ac:dyDescent="0.2">
      <c r="C16" s="323"/>
      <c r="D16" s="191" t="s">
        <v>943</v>
      </c>
      <c r="E16" s="324" t="s">
        <v>189</v>
      </c>
      <c r="F16" s="324" t="s">
        <v>196</v>
      </c>
      <c r="G16" s="244"/>
      <c r="H16" s="245"/>
    </row>
    <row r="17" spans="3:8" ht="14.25" x14ac:dyDescent="0.2">
      <c r="C17" s="323"/>
      <c r="D17" s="191" t="s">
        <v>944</v>
      </c>
      <c r="E17" s="324" t="s">
        <v>238</v>
      </c>
      <c r="F17" s="324" t="s">
        <v>196</v>
      </c>
      <c r="G17" s="244"/>
      <c r="H17" s="245"/>
    </row>
    <row r="18" spans="3:8" ht="57" x14ac:dyDescent="0.2">
      <c r="C18" s="338"/>
      <c r="D18" s="367" t="s">
        <v>940</v>
      </c>
      <c r="E18" s="340" t="s">
        <v>376</v>
      </c>
      <c r="F18" s="340" t="s">
        <v>196</v>
      </c>
      <c r="G18" s="244"/>
      <c r="H18" s="245"/>
    </row>
    <row r="19" spans="3:8" ht="71.25" x14ac:dyDescent="0.2">
      <c r="C19" s="319"/>
      <c r="D19" s="329" t="s">
        <v>155</v>
      </c>
      <c r="E19" s="320" t="s">
        <v>376</v>
      </c>
      <c r="F19" s="320" t="s">
        <v>273</v>
      </c>
      <c r="G19" s="20"/>
      <c r="H19" s="21"/>
    </row>
    <row r="20" spans="3:8" ht="42.75" x14ac:dyDescent="0.2">
      <c r="C20" s="319"/>
      <c r="D20" s="328" t="s">
        <v>156</v>
      </c>
      <c r="E20" s="320" t="s">
        <v>602</v>
      </c>
      <c r="F20" s="320" t="s">
        <v>273</v>
      </c>
      <c r="G20" s="20"/>
      <c r="H20" s="21"/>
    </row>
    <row r="21" spans="3:8" ht="72" thickBot="1" x14ac:dyDescent="0.25">
      <c r="C21" s="337"/>
      <c r="D21" s="30" t="s">
        <v>91</v>
      </c>
      <c r="E21" s="348" t="s">
        <v>376</v>
      </c>
      <c r="F21" s="348" t="s">
        <v>198</v>
      </c>
      <c r="G21" s="33"/>
      <c r="H21" s="34"/>
    </row>
    <row r="22" spans="3:8" ht="13.5" thickBot="1" x14ac:dyDescent="0.25"/>
    <row r="23" spans="3:8" ht="18.75" thickBot="1" x14ac:dyDescent="0.3">
      <c r="C23" s="35" t="s">
        <v>909</v>
      </c>
      <c r="D23" s="7" t="s">
        <v>261</v>
      </c>
      <c r="E23" s="8"/>
      <c r="F23" s="8"/>
      <c r="G23" s="8"/>
      <c r="H23" s="9"/>
    </row>
    <row r="24" spans="3:8" ht="15" x14ac:dyDescent="0.2">
      <c r="C24" s="16" t="s">
        <v>180</v>
      </c>
      <c r="D24" s="17" t="s">
        <v>181</v>
      </c>
      <c r="E24" s="17" t="s">
        <v>182</v>
      </c>
      <c r="F24" s="17" t="s">
        <v>183</v>
      </c>
      <c r="G24" s="17" t="s">
        <v>199</v>
      </c>
      <c r="H24" s="18" t="s">
        <v>122</v>
      </c>
    </row>
    <row r="25" spans="3:8" ht="86.25" thickBot="1" x14ac:dyDescent="0.25">
      <c r="C25" s="337"/>
      <c r="D25" s="30" t="s">
        <v>627</v>
      </c>
      <c r="E25" s="348" t="s">
        <v>602</v>
      </c>
      <c r="F25" s="348" t="s">
        <v>259</v>
      </c>
      <c r="G25" s="33"/>
      <c r="H25" s="34"/>
    </row>
    <row r="26" spans="3:8" ht="14.25" x14ac:dyDescent="0.2">
      <c r="C26" s="327"/>
      <c r="D26" s="327"/>
      <c r="E26" s="327"/>
      <c r="F26" s="327"/>
    </row>
    <row r="27" spans="3:8" ht="14.25" x14ac:dyDescent="0.2">
      <c r="C27" s="327"/>
      <c r="D27" s="327"/>
      <c r="E27" s="327"/>
      <c r="F27" s="327"/>
    </row>
    <row r="28" spans="3:8" ht="14.25" x14ac:dyDescent="0.2">
      <c r="C28" s="327"/>
      <c r="D28" s="327"/>
      <c r="E28" s="327"/>
      <c r="F28" s="327"/>
    </row>
    <row r="29" spans="3:8" ht="14.25" x14ac:dyDescent="0.2">
      <c r="C29" s="327"/>
      <c r="D29" s="327"/>
      <c r="E29" s="327"/>
      <c r="F29" s="327"/>
    </row>
    <row r="30" spans="3:8" ht="14.25" x14ac:dyDescent="0.2">
      <c r="C30" s="327"/>
      <c r="D30" s="327"/>
      <c r="E30" s="327"/>
      <c r="F30" s="327"/>
    </row>
    <row r="31" spans="3:8" ht="14.25" x14ac:dyDescent="0.2">
      <c r="C31" s="327"/>
      <c r="D31" s="327"/>
      <c r="E31" s="327"/>
      <c r="F31" s="327"/>
    </row>
    <row r="32" spans="3:8" ht="14.25" x14ac:dyDescent="0.2">
      <c r="C32" s="327"/>
      <c r="D32" s="327"/>
      <c r="E32" s="327"/>
      <c r="F32" s="327"/>
    </row>
    <row r="33" spans="3:6" ht="14.25" x14ac:dyDescent="0.2">
      <c r="C33" s="327"/>
      <c r="D33" s="327"/>
      <c r="E33" s="327"/>
      <c r="F33" s="327"/>
    </row>
    <row r="34" spans="3:6" ht="14.25" x14ac:dyDescent="0.2">
      <c r="C34" s="327"/>
      <c r="D34" s="327"/>
      <c r="E34" s="327"/>
      <c r="F34" s="327"/>
    </row>
    <row r="35" spans="3:6" ht="14.25" x14ac:dyDescent="0.2">
      <c r="C35" s="327"/>
      <c r="D35" s="327"/>
      <c r="E35" s="327"/>
      <c r="F35" s="327"/>
    </row>
    <row r="36" spans="3:6" ht="14.25" x14ac:dyDescent="0.2">
      <c r="C36" s="327"/>
      <c r="D36" s="327"/>
      <c r="E36" s="327"/>
      <c r="F36" s="327"/>
    </row>
    <row r="37" spans="3:6" ht="14.25" x14ac:dyDescent="0.2">
      <c r="C37" s="327"/>
      <c r="D37" s="327"/>
      <c r="E37" s="327"/>
      <c r="F37" s="327"/>
    </row>
    <row r="38" spans="3:6" ht="14.25" x14ac:dyDescent="0.2">
      <c r="C38" s="327"/>
      <c r="D38" s="327"/>
      <c r="E38" s="327"/>
      <c r="F38" s="327"/>
    </row>
    <row r="40" spans="3:6" ht="14.25" x14ac:dyDescent="0.2">
      <c r="C40" s="327"/>
    </row>
    <row r="41" spans="3:6" x14ac:dyDescent="0.2">
      <c r="C41" s="61"/>
    </row>
  </sheetData>
  <sheetProtection selectLockedCells="1"/>
  <mergeCells count="5">
    <mergeCell ref="C12:C13"/>
    <mergeCell ref="E12:E13"/>
    <mergeCell ref="F12:F13"/>
    <mergeCell ref="G12:G13"/>
    <mergeCell ref="H12:H13"/>
  </mergeCells>
  <hyperlinks>
    <hyperlink ref="A1" location="Main!A1" display="Return to Main"/>
  </hyperlinks>
  <pageMargins left="0.39" right="0.42" top="0.28999999999999998" bottom="0.5" header="0.28999999999999998" footer="0.18"/>
  <pageSetup paperSize="9" scale="97" fitToHeight="3" orientation="landscape" verticalDpi="0" r:id="rId1"/>
  <headerFooter alignWithMargins="0">
    <oddFooter>&amp;L&amp;D&amp;C&amp;F&amp;RPage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9" width="37.28515625" style="12" customWidth="1"/>
    <col min="10" max="16384" width="9.140625" style="12"/>
  </cols>
  <sheetData>
    <row r="1" spans="1:9" ht="13.5" thickBot="1" x14ac:dyDescent="0.25">
      <c r="A1" s="36" t="s">
        <v>144</v>
      </c>
    </row>
    <row r="2" spans="1:9" ht="18.75" thickBot="1" x14ac:dyDescent="0.3">
      <c r="C2" s="6">
        <v>10.1</v>
      </c>
      <c r="D2" s="7" t="s">
        <v>579</v>
      </c>
      <c r="E2" s="8"/>
      <c r="F2" s="8"/>
      <c r="G2" s="8"/>
      <c r="H2" s="9"/>
    </row>
    <row r="3" spans="1:9" ht="15" x14ac:dyDescent="0.2">
      <c r="C3" s="16" t="s">
        <v>180</v>
      </c>
      <c r="D3" s="17" t="s">
        <v>181</v>
      </c>
      <c r="E3" s="17" t="s">
        <v>182</v>
      </c>
      <c r="F3" s="17" t="s">
        <v>183</v>
      </c>
      <c r="G3" s="17" t="s">
        <v>199</v>
      </c>
      <c r="H3" s="18" t="s">
        <v>122</v>
      </c>
    </row>
    <row r="4" spans="1:9" ht="28.5" x14ac:dyDescent="0.2">
      <c r="C4" s="71"/>
      <c r="D4" s="23" t="s">
        <v>365</v>
      </c>
      <c r="E4" s="65" t="s">
        <v>250</v>
      </c>
      <c r="F4" s="65" t="s">
        <v>264</v>
      </c>
      <c r="G4" s="20"/>
      <c r="H4" s="21"/>
    </row>
    <row r="5" spans="1:9" ht="29.25" thickBot="1" x14ac:dyDescent="0.25">
      <c r="C5" s="72"/>
      <c r="D5" s="30" t="s">
        <v>314</v>
      </c>
      <c r="E5" s="66" t="s">
        <v>185</v>
      </c>
      <c r="F5" s="66" t="s">
        <v>266</v>
      </c>
      <c r="G5" s="33"/>
      <c r="H5" s="34"/>
      <c r="I5" s="59"/>
    </row>
    <row r="6" spans="1:9" ht="15" thickBot="1" x14ac:dyDescent="0.25">
      <c r="C6" s="60"/>
      <c r="D6" s="60"/>
      <c r="E6" s="60"/>
      <c r="F6" s="60"/>
    </row>
    <row r="7" spans="1:9" ht="18.75" thickBot="1" x14ac:dyDescent="0.3">
      <c r="C7" s="35" t="s">
        <v>580</v>
      </c>
      <c r="D7" s="7" t="s">
        <v>201</v>
      </c>
      <c r="E7" s="8"/>
      <c r="F7" s="8"/>
      <c r="G7" s="8"/>
      <c r="H7" s="9"/>
    </row>
    <row r="8" spans="1:9" ht="15" x14ac:dyDescent="0.2">
      <c r="C8" s="16" t="s">
        <v>180</v>
      </c>
      <c r="D8" s="17" t="s">
        <v>181</v>
      </c>
      <c r="E8" s="17" t="s">
        <v>182</v>
      </c>
      <c r="F8" s="17" t="s">
        <v>183</v>
      </c>
      <c r="G8" s="17" t="s">
        <v>199</v>
      </c>
      <c r="H8" s="18" t="s">
        <v>122</v>
      </c>
    </row>
    <row r="9" spans="1:9" ht="42.75" x14ac:dyDescent="0.2">
      <c r="C9" s="71" t="s">
        <v>581</v>
      </c>
      <c r="D9" s="23" t="s">
        <v>582</v>
      </c>
      <c r="E9" s="65" t="s">
        <v>347</v>
      </c>
      <c r="F9" s="65" t="s">
        <v>196</v>
      </c>
      <c r="G9" s="20"/>
      <c r="H9" s="21"/>
    </row>
    <row r="10" spans="1:9" ht="14.25" x14ac:dyDescent="0.2">
      <c r="C10" s="71" t="s">
        <v>583</v>
      </c>
      <c r="D10" s="23" t="s">
        <v>584</v>
      </c>
      <c r="E10" s="65" t="s">
        <v>347</v>
      </c>
      <c r="F10" s="65" t="s">
        <v>196</v>
      </c>
      <c r="G10" s="20"/>
      <c r="H10" s="21"/>
    </row>
    <row r="11" spans="1:9" ht="28.5" x14ac:dyDescent="0.2">
      <c r="C11" s="88"/>
      <c r="D11" s="23" t="s">
        <v>585</v>
      </c>
      <c r="E11" s="65" t="s">
        <v>586</v>
      </c>
      <c r="F11" s="65" t="s">
        <v>196</v>
      </c>
      <c r="G11" s="20"/>
      <c r="H11" s="21"/>
    </row>
    <row r="12" spans="1:9" ht="28.5" x14ac:dyDescent="0.2">
      <c r="C12" s="88"/>
      <c r="D12" s="23" t="s">
        <v>585</v>
      </c>
      <c r="E12" s="65" t="s">
        <v>587</v>
      </c>
      <c r="F12" s="65" t="s">
        <v>196</v>
      </c>
      <c r="G12" s="20"/>
      <c r="H12" s="21"/>
    </row>
    <row r="13" spans="1:9" ht="42.75" x14ac:dyDescent="0.2">
      <c r="C13" s="88"/>
      <c r="D13" s="23" t="s">
        <v>588</v>
      </c>
      <c r="E13" s="65" t="s">
        <v>185</v>
      </c>
      <c r="F13" s="65" t="s">
        <v>196</v>
      </c>
      <c r="G13" s="20"/>
      <c r="H13" s="21"/>
    </row>
    <row r="14" spans="1:9" ht="28.5" x14ac:dyDescent="0.2">
      <c r="C14" s="88"/>
      <c r="D14" s="23" t="s">
        <v>589</v>
      </c>
      <c r="E14" s="65" t="s">
        <v>195</v>
      </c>
      <c r="F14" s="65" t="s">
        <v>196</v>
      </c>
      <c r="G14" s="20"/>
      <c r="H14" s="21"/>
    </row>
    <row r="15" spans="1:9" ht="42.75" x14ac:dyDescent="0.2">
      <c r="C15" s="511"/>
      <c r="D15" s="23" t="s">
        <v>590</v>
      </c>
      <c r="E15" s="508" t="s">
        <v>602</v>
      </c>
      <c r="F15" s="508" t="s">
        <v>273</v>
      </c>
      <c r="G15" s="20"/>
      <c r="H15" s="21"/>
    </row>
    <row r="16" spans="1:9" ht="29.25" x14ac:dyDescent="0.2">
      <c r="C16" s="511"/>
      <c r="D16" s="28" t="s">
        <v>591</v>
      </c>
      <c r="E16" s="508"/>
      <c r="F16" s="508"/>
      <c r="G16" s="20"/>
      <c r="H16" s="21"/>
    </row>
    <row r="17" spans="3:8" ht="18" customHeight="1" x14ac:dyDescent="0.2">
      <c r="C17" s="511"/>
      <c r="D17" s="28" t="s">
        <v>592</v>
      </c>
      <c r="E17" s="508"/>
      <c r="F17" s="508"/>
      <c r="G17" s="20"/>
      <c r="H17" s="21"/>
    </row>
    <row r="18" spans="3:8" ht="15" x14ac:dyDescent="0.2">
      <c r="C18" s="511"/>
      <c r="D18" s="144" t="s">
        <v>593</v>
      </c>
      <c r="E18" s="508"/>
      <c r="F18" s="508"/>
      <c r="G18" s="20"/>
      <c r="H18" s="21"/>
    </row>
    <row r="19" spans="3:8" ht="29.25" x14ac:dyDescent="0.2">
      <c r="C19" s="506"/>
      <c r="D19" s="144" t="s">
        <v>594</v>
      </c>
      <c r="E19" s="507"/>
      <c r="F19" s="508"/>
      <c r="G19" s="523"/>
      <c r="H19" s="525"/>
    </row>
    <row r="20" spans="3:8" ht="33.75" x14ac:dyDescent="0.2">
      <c r="C20" s="506"/>
      <c r="D20" s="146" t="s">
        <v>595</v>
      </c>
      <c r="E20" s="507"/>
      <c r="F20" s="508"/>
      <c r="G20" s="524"/>
      <c r="H20" s="526"/>
    </row>
    <row r="21" spans="3:8" ht="15" x14ac:dyDescent="0.2">
      <c r="C21" s="511"/>
      <c r="D21" s="145" t="s">
        <v>596</v>
      </c>
      <c r="E21" s="508"/>
      <c r="F21" s="508"/>
      <c r="G21" s="20"/>
      <c r="H21" s="21"/>
    </row>
    <row r="22" spans="3:8" ht="15" x14ac:dyDescent="0.2">
      <c r="C22" s="511"/>
      <c r="D22" s="28" t="s">
        <v>597</v>
      </c>
      <c r="E22" s="508"/>
      <c r="F22" s="508"/>
      <c r="G22" s="20"/>
      <c r="H22" s="21"/>
    </row>
    <row r="23" spans="3:8" ht="15" x14ac:dyDescent="0.2">
      <c r="C23" s="511"/>
      <c r="D23" s="28" t="s">
        <v>598</v>
      </c>
      <c r="E23" s="508"/>
      <c r="F23" s="508"/>
      <c r="G23" s="20"/>
      <c r="H23" s="21"/>
    </row>
    <row r="24" spans="3:8" ht="15" x14ac:dyDescent="0.2">
      <c r="C24" s="511"/>
      <c r="D24" s="28" t="s">
        <v>599</v>
      </c>
      <c r="E24" s="508"/>
      <c r="F24" s="508"/>
      <c r="G24" s="20"/>
      <c r="H24" s="21"/>
    </row>
    <row r="25" spans="3:8" ht="29.25" x14ac:dyDescent="0.2">
      <c r="C25" s="511"/>
      <c r="D25" s="28" t="s">
        <v>600</v>
      </c>
      <c r="E25" s="508"/>
      <c r="F25" s="508"/>
      <c r="G25" s="20"/>
      <c r="H25" s="21"/>
    </row>
    <row r="26" spans="3:8" ht="30" customHeight="1" x14ac:dyDescent="0.2">
      <c r="C26" s="511"/>
      <c r="D26" s="28" t="s">
        <v>601</v>
      </c>
      <c r="E26" s="508"/>
      <c r="F26" s="508"/>
      <c r="G26" s="20"/>
      <c r="H26" s="21"/>
    </row>
    <row r="27" spans="3:8" ht="86.25" thickBot="1" x14ac:dyDescent="0.25">
      <c r="C27" s="72"/>
      <c r="D27" s="30" t="s">
        <v>603</v>
      </c>
      <c r="E27" s="66" t="s">
        <v>185</v>
      </c>
      <c r="F27" s="66" t="s">
        <v>196</v>
      </c>
      <c r="G27" s="33"/>
      <c r="H27" s="34"/>
    </row>
    <row r="28" spans="3:8" ht="15" thickBot="1" x14ac:dyDescent="0.25">
      <c r="C28" s="60"/>
      <c r="D28" s="60"/>
      <c r="E28" s="60"/>
      <c r="F28" s="60"/>
    </row>
    <row r="29" spans="3:8" ht="18.75" thickBot="1" x14ac:dyDescent="0.3">
      <c r="C29" s="35" t="s">
        <v>613</v>
      </c>
      <c r="D29" s="7" t="s">
        <v>261</v>
      </c>
      <c r="E29" s="8"/>
      <c r="F29" s="8"/>
      <c r="G29" s="8"/>
      <c r="H29" s="9"/>
    </row>
    <row r="30" spans="3:8" ht="30" x14ac:dyDescent="0.2">
      <c r="C30" s="16" t="s">
        <v>180</v>
      </c>
      <c r="D30" s="17" t="s">
        <v>181</v>
      </c>
      <c r="E30" s="17" t="s">
        <v>182</v>
      </c>
      <c r="F30" s="17" t="s">
        <v>183</v>
      </c>
      <c r="G30" s="17" t="s">
        <v>199</v>
      </c>
      <c r="H30" s="18" t="s">
        <v>122</v>
      </c>
    </row>
    <row r="31" spans="3:8" ht="15" x14ac:dyDescent="0.2">
      <c r="C31" s="88"/>
      <c r="D31" s="19" t="s">
        <v>604</v>
      </c>
      <c r="E31" s="65" t="s">
        <v>605</v>
      </c>
      <c r="F31" s="65" t="s">
        <v>196</v>
      </c>
      <c r="G31" s="20"/>
      <c r="H31" s="21"/>
    </row>
    <row r="32" spans="3:8" ht="42.75" x14ac:dyDescent="0.2">
      <c r="C32" s="88"/>
      <c r="D32" s="19" t="s">
        <v>606</v>
      </c>
      <c r="E32" s="65"/>
      <c r="F32" s="65" t="s">
        <v>196</v>
      </c>
      <c r="G32" s="20"/>
      <c r="H32" s="21"/>
    </row>
    <row r="33" spans="3:8" ht="71.25" x14ac:dyDescent="0.2">
      <c r="C33" s="71"/>
      <c r="D33" s="23" t="s">
        <v>607</v>
      </c>
      <c r="E33" s="65"/>
      <c r="F33" s="65"/>
      <c r="G33" s="20"/>
      <c r="H33" s="21"/>
    </row>
    <row r="34" spans="3:8" ht="29.25" x14ac:dyDescent="0.2">
      <c r="C34" s="71"/>
      <c r="D34" s="28" t="s">
        <v>591</v>
      </c>
      <c r="E34" s="65"/>
      <c r="F34" s="65" t="s">
        <v>343</v>
      </c>
      <c r="G34" s="20"/>
      <c r="H34" s="21"/>
    </row>
    <row r="35" spans="3:8" ht="15" x14ac:dyDescent="0.2">
      <c r="C35" s="71"/>
      <c r="D35" s="28" t="s">
        <v>608</v>
      </c>
      <c r="E35" s="65"/>
      <c r="F35" s="65" t="s">
        <v>343</v>
      </c>
      <c r="G35" s="20"/>
      <c r="H35" s="21"/>
    </row>
    <row r="36" spans="3:8" ht="15" x14ac:dyDescent="0.2">
      <c r="C36" s="71"/>
      <c r="D36" s="28" t="s">
        <v>593</v>
      </c>
      <c r="E36" s="65"/>
      <c r="F36" s="65" t="s">
        <v>343</v>
      </c>
      <c r="G36" s="20"/>
      <c r="H36" s="21"/>
    </row>
    <row r="37" spans="3:8" ht="29.25" x14ac:dyDescent="0.2">
      <c r="C37" s="71"/>
      <c r="D37" s="28" t="s">
        <v>609</v>
      </c>
      <c r="E37" s="65"/>
      <c r="F37" s="65" t="s">
        <v>343</v>
      </c>
      <c r="G37" s="20"/>
      <c r="H37" s="21"/>
    </row>
    <row r="38" spans="3:8" ht="15" x14ac:dyDescent="0.2">
      <c r="C38" s="71"/>
      <c r="D38" s="28" t="s">
        <v>596</v>
      </c>
      <c r="E38" s="65"/>
      <c r="F38" s="65" t="s">
        <v>343</v>
      </c>
      <c r="G38" s="20"/>
      <c r="H38" s="21"/>
    </row>
    <row r="39" spans="3:8" ht="15" x14ac:dyDescent="0.2">
      <c r="C39" s="71"/>
      <c r="D39" s="28" t="s">
        <v>597</v>
      </c>
      <c r="E39" s="65"/>
      <c r="F39" s="65" t="s">
        <v>343</v>
      </c>
      <c r="G39" s="20"/>
      <c r="H39" s="21"/>
    </row>
    <row r="40" spans="3:8" ht="15" x14ac:dyDescent="0.2">
      <c r="C40" s="71"/>
      <c r="D40" s="28" t="s">
        <v>610</v>
      </c>
      <c r="E40" s="65"/>
      <c r="F40" s="65" t="s">
        <v>343</v>
      </c>
      <c r="G40" s="20"/>
      <c r="H40" s="21"/>
    </row>
    <row r="41" spans="3:8" ht="15" x14ac:dyDescent="0.2">
      <c r="C41" s="71"/>
      <c r="D41" s="28" t="s">
        <v>611</v>
      </c>
      <c r="E41" s="65"/>
      <c r="F41" s="65" t="s">
        <v>343</v>
      </c>
      <c r="G41" s="20"/>
      <c r="H41" s="21"/>
    </row>
    <row r="42" spans="3:8" ht="44.25" thickBot="1" x14ac:dyDescent="0.25">
      <c r="C42" s="72"/>
      <c r="D42" s="87" t="s">
        <v>612</v>
      </c>
      <c r="E42" s="66"/>
      <c r="F42" s="66" t="s">
        <v>343</v>
      </c>
      <c r="G42" s="33"/>
      <c r="H42" s="34"/>
    </row>
    <row r="43" spans="3:8" ht="14.25" x14ac:dyDescent="0.2">
      <c r="C43" s="60"/>
      <c r="D43" s="60"/>
      <c r="E43" s="60"/>
      <c r="F43" s="60"/>
    </row>
    <row r="44" spans="3:8" ht="14.25" x14ac:dyDescent="0.2">
      <c r="C44" s="60"/>
      <c r="D44" s="60"/>
      <c r="E44" s="60"/>
      <c r="F44" s="60"/>
    </row>
    <row r="45" spans="3:8" ht="14.25" x14ac:dyDescent="0.2">
      <c r="C45" s="60"/>
      <c r="D45" s="60"/>
      <c r="E45" s="60"/>
      <c r="F45" s="60"/>
    </row>
    <row r="46" spans="3:8" ht="14.25" x14ac:dyDescent="0.2">
      <c r="C46" s="60"/>
      <c r="D46" s="60"/>
      <c r="E46" s="60"/>
      <c r="F46" s="60"/>
    </row>
    <row r="47" spans="3:8" ht="14.25" x14ac:dyDescent="0.2">
      <c r="C47" s="60"/>
      <c r="D47" s="60"/>
      <c r="E47" s="60"/>
      <c r="F47" s="60"/>
    </row>
    <row r="48" spans="3:8" ht="14.25" x14ac:dyDescent="0.2">
      <c r="C48" s="60"/>
      <c r="D48" s="60"/>
      <c r="E48" s="60"/>
      <c r="F48" s="60"/>
    </row>
    <row r="49" spans="3:6" ht="14.25" x14ac:dyDescent="0.2">
      <c r="C49" s="60"/>
      <c r="D49" s="60"/>
      <c r="E49" s="60"/>
      <c r="F49" s="60"/>
    </row>
    <row r="51" spans="3:6" ht="14.25" x14ac:dyDescent="0.2">
      <c r="C51" s="60"/>
    </row>
    <row r="52" spans="3:6" x14ac:dyDescent="0.2">
      <c r="C52" s="61"/>
    </row>
  </sheetData>
  <sheetProtection selectLockedCells="1"/>
  <mergeCells count="5">
    <mergeCell ref="H19:H20"/>
    <mergeCell ref="C15:C26"/>
    <mergeCell ref="E15:E26"/>
    <mergeCell ref="F15:F26"/>
    <mergeCell ref="G19:G20"/>
  </mergeCells>
  <phoneticPr fontId="18" type="noConversion"/>
  <hyperlinks>
    <hyperlink ref="A1" location="Main!A1" display="Return to Main"/>
  </hyperlinks>
  <pageMargins left="0.27" right="0.22" top="0.28000000000000003" bottom="0.55000000000000004" header="0.26" footer="0.2"/>
  <pageSetup paperSize="9" orientation="landscape" verticalDpi="0" r:id="rId1"/>
  <headerFooter alignWithMargins="0">
    <oddFooter>&amp;L&amp;D&amp;C&amp;F&amp;RPage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74"/>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48"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10.199999999999999</v>
      </c>
      <c r="D2" s="450" t="s">
        <v>998</v>
      </c>
      <c r="E2" s="232"/>
      <c r="F2" s="232"/>
      <c r="G2" s="232"/>
      <c r="H2" s="233"/>
    </row>
    <row r="3" spans="1:8" ht="15" x14ac:dyDescent="0.2">
      <c r="C3" s="16" t="s">
        <v>180</v>
      </c>
      <c r="D3" s="17" t="s">
        <v>181</v>
      </c>
      <c r="E3" s="17" t="s">
        <v>182</v>
      </c>
      <c r="F3" s="17" t="s">
        <v>183</v>
      </c>
      <c r="G3" s="17" t="s">
        <v>199</v>
      </c>
      <c r="H3" s="18" t="s">
        <v>122</v>
      </c>
    </row>
    <row r="4" spans="1:8" ht="28.5" x14ac:dyDescent="0.2">
      <c r="C4" s="71"/>
      <c r="D4" s="23" t="s">
        <v>365</v>
      </c>
      <c r="E4" s="65" t="s">
        <v>250</v>
      </c>
      <c r="F4" s="65" t="s">
        <v>264</v>
      </c>
      <c r="G4" s="20"/>
      <c r="H4" s="21"/>
    </row>
    <row r="5" spans="1:8" ht="29.25" thickBot="1" x14ac:dyDescent="0.25">
      <c r="C5" s="72"/>
      <c r="D5" s="30" t="s">
        <v>314</v>
      </c>
      <c r="E5" s="66" t="s">
        <v>185</v>
      </c>
      <c r="F5" s="66" t="s">
        <v>266</v>
      </c>
      <c r="G5" s="33"/>
      <c r="H5" s="34"/>
    </row>
    <row r="6" spans="1:8" ht="15" thickBot="1" x14ac:dyDescent="0.25">
      <c r="C6" s="60"/>
      <c r="D6" s="60"/>
      <c r="E6" s="60"/>
      <c r="F6" s="60"/>
    </row>
    <row r="7" spans="1:8" ht="18.75" thickBot="1" x14ac:dyDescent="0.3">
      <c r="C7" s="35" t="s">
        <v>614</v>
      </c>
      <c r="D7" s="7" t="s">
        <v>201</v>
      </c>
      <c r="E7" s="8"/>
      <c r="F7" s="8"/>
      <c r="G7" s="8"/>
      <c r="H7" s="9"/>
    </row>
    <row r="8" spans="1:8" ht="15" x14ac:dyDescent="0.2">
      <c r="C8" s="16" t="s">
        <v>180</v>
      </c>
      <c r="D8" s="17" t="s">
        <v>181</v>
      </c>
      <c r="E8" s="17" t="s">
        <v>182</v>
      </c>
      <c r="F8" s="17" t="s">
        <v>183</v>
      </c>
      <c r="G8" s="17" t="s">
        <v>199</v>
      </c>
      <c r="H8" s="18" t="s">
        <v>122</v>
      </c>
    </row>
    <row r="9" spans="1:8" ht="28.5" x14ac:dyDescent="0.2">
      <c r="C9" s="354"/>
      <c r="D9" s="191" t="s">
        <v>640</v>
      </c>
      <c r="E9" s="340" t="s">
        <v>376</v>
      </c>
      <c r="F9" s="340" t="s">
        <v>273</v>
      </c>
      <c r="G9" s="355"/>
      <c r="H9" s="356"/>
    </row>
    <row r="10" spans="1:8" ht="42.75" x14ac:dyDescent="0.2">
      <c r="C10" s="354"/>
      <c r="D10" s="191" t="s">
        <v>641</v>
      </c>
      <c r="E10" s="340" t="s">
        <v>602</v>
      </c>
      <c r="F10" s="340" t="s">
        <v>273</v>
      </c>
      <c r="G10" s="355"/>
      <c r="H10" s="356"/>
    </row>
    <row r="11" spans="1:8" ht="57.75" thickBot="1" x14ac:dyDescent="0.25">
      <c r="C11" s="364"/>
      <c r="D11" s="192" t="s">
        <v>642</v>
      </c>
      <c r="E11" s="347" t="s">
        <v>376</v>
      </c>
      <c r="F11" s="347" t="s">
        <v>198</v>
      </c>
      <c r="G11" s="365"/>
      <c r="H11" s="366"/>
    </row>
    <row r="12" spans="1:8" ht="42.75" x14ac:dyDescent="0.25">
      <c r="C12" s="560"/>
      <c r="D12" s="243" t="s">
        <v>830</v>
      </c>
      <c r="E12" s="549" t="s">
        <v>602</v>
      </c>
      <c r="F12" s="595" t="s">
        <v>259</v>
      </c>
      <c r="G12" s="244"/>
      <c r="H12" s="430"/>
    </row>
    <row r="13" spans="1:8" ht="29.25" x14ac:dyDescent="0.2">
      <c r="C13" s="560"/>
      <c r="D13" s="199" t="s">
        <v>829</v>
      </c>
      <c r="E13" s="550"/>
      <c r="F13" s="553"/>
      <c r="G13" s="197"/>
      <c r="H13" s="198"/>
    </row>
    <row r="14" spans="1:8" ht="29.25" x14ac:dyDescent="0.2">
      <c r="C14" s="560"/>
      <c r="D14" s="199" t="s">
        <v>972</v>
      </c>
      <c r="E14" s="550"/>
      <c r="F14" s="553"/>
      <c r="G14" s="197"/>
      <c r="H14" s="198"/>
    </row>
    <row r="15" spans="1:8" ht="29.25" x14ac:dyDescent="0.2">
      <c r="C15" s="560"/>
      <c r="D15" s="247" t="s">
        <v>594</v>
      </c>
      <c r="E15" s="550"/>
      <c r="F15" s="553"/>
      <c r="G15" s="197"/>
      <c r="H15" s="198"/>
    </row>
    <row r="16" spans="1:8" ht="22.5" x14ac:dyDescent="0.2">
      <c r="C16" s="560"/>
      <c r="D16" s="248" t="s">
        <v>595</v>
      </c>
      <c r="E16" s="565"/>
      <c r="F16" s="553"/>
      <c r="G16" s="197"/>
      <c r="H16" s="198"/>
    </row>
    <row r="17" spans="3:8" ht="15" x14ac:dyDescent="0.2">
      <c r="C17" s="560"/>
      <c r="D17" s="246" t="s">
        <v>821</v>
      </c>
      <c r="E17" s="565"/>
      <c r="F17" s="553"/>
      <c r="G17" s="197"/>
      <c r="H17" s="198"/>
    </row>
    <row r="18" spans="3:8" ht="15" x14ac:dyDescent="0.2">
      <c r="C18" s="560"/>
      <c r="D18" s="246" t="s">
        <v>817</v>
      </c>
      <c r="E18" s="550"/>
      <c r="F18" s="553"/>
      <c r="G18" s="197"/>
      <c r="H18" s="198"/>
    </row>
    <row r="19" spans="3:8" ht="15" x14ac:dyDescent="0.2">
      <c r="C19" s="560"/>
      <c r="D19" s="199" t="s">
        <v>819</v>
      </c>
      <c r="E19" s="550"/>
      <c r="F19" s="553"/>
      <c r="G19" s="197"/>
      <c r="H19" s="198"/>
    </row>
    <row r="20" spans="3:8" ht="29.25" x14ac:dyDescent="0.2">
      <c r="C20" s="560"/>
      <c r="D20" s="199" t="s">
        <v>831</v>
      </c>
      <c r="E20" s="550"/>
      <c r="F20" s="553"/>
      <c r="G20" s="197"/>
      <c r="H20" s="198"/>
    </row>
    <row r="21" spans="3:8" ht="15" x14ac:dyDescent="0.2">
      <c r="C21" s="560"/>
      <c r="D21" s="199" t="s">
        <v>818</v>
      </c>
      <c r="E21" s="550"/>
      <c r="F21" s="553"/>
      <c r="G21" s="197"/>
      <c r="H21" s="198"/>
    </row>
    <row r="22" spans="3:8" ht="15" x14ac:dyDescent="0.2">
      <c r="C22" s="560"/>
      <c r="D22" s="199" t="s">
        <v>600</v>
      </c>
      <c r="E22" s="550"/>
      <c r="F22" s="553"/>
      <c r="G22" s="197"/>
      <c r="H22" s="198"/>
    </row>
    <row r="23" spans="3:8" ht="30" thickBot="1" x14ac:dyDescent="0.25">
      <c r="C23" s="561"/>
      <c r="D23" s="200" t="s">
        <v>820</v>
      </c>
      <c r="E23" s="566"/>
      <c r="F23" s="562"/>
      <c r="G23" s="203"/>
      <c r="H23" s="204"/>
    </row>
    <row r="24" spans="3:8" ht="42.75" x14ac:dyDescent="0.2">
      <c r="C24" s="560"/>
      <c r="D24" s="243" t="s">
        <v>822</v>
      </c>
      <c r="E24" s="549" t="s">
        <v>602</v>
      </c>
      <c r="F24" s="549" t="s">
        <v>259</v>
      </c>
      <c r="G24" s="244"/>
      <c r="H24" s="245"/>
    </row>
    <row r="25" spans="3:8" ht="29.25" x14ac:dyDescent="0.2">
      <c r="C25" s="560"/>
      <c r="D25" s="199" t="s">
        <v>828</v>
      </c>
      <c r="E25" s="550"/>
      <c r="F25" s="550"/>
      <c r="G25" s="197"/>
      <c r="H25" s="198"/>
    </row>
    <row r="26" spans="3:8" ht="15" x14ac:dyDescent="0.2">
      <c r="C26" s="560"/>
      <c r="D26" s="199" t="s">
        <v>823</v>
      </c>
      <c r="E26" s="550"/>
      <c r="F26" s="550"/>
      <c r="G26" s="197"/>
      <c r="H26" s="198"/>
    </row>
    <row r="27" spans="3:8" ht="15" x14ac:dyDescent="0.2">
      <c r="C27" s="560"/>
      <c r="D27" s="246" t="s">
        <v>826</v>
      </c>
      <c r="E27" s="565"/>
      <c r="F27" s="550"/>
      <c r="G27" s="197"/>
      <c r="H27" s="198"/>
    </row>
    <row r="28" spans="3:8" ht="15" x14ac:dyDescent="0.2">
      <c r="C28" s="560"/>
      <c r="D28" s="246" t="s">
        <v>824</v>
      </c>
      <c r="E28" s="550"/>
      <c r="F28" s="550"/>
      <c r="G28" s="197"/>
      <c r="H28" s="198"/>
    </row>
    <row r="29" spans="3:8" ht="15" x14ac:dyDescent="0.2">
      <c r="C29" s="560"/>
      <c r="D29" s="199" t="s">
        <v>825</v>
      </c>
      <c r="E29" s="550"/>
      <c r="F29" s="550"/>
      <c r="G29" s="197"/>
      <c r="H29" s="198"/>
    </row>
    <row r="30" spans="3:8" ht="15" x14ac:dyDescent="0.2">
      <c r="C30" s="560"/>
      <c r="D30" s="199" t="s">
        <v>600</v>
      </c>
      <c r="E30" s="550"/>
      <c r="F30" s="550"/>
      <c r="G30" s="197"/>
      <c r="H30" s="198"/>
    </row>
    <row r="31" spans="3:8" ht="30" thickBot="1" x14ac:dyDescent="0.25">
      <c r="C31" s="561"/>
      <c r="D31" s="200" t="s">
        <v>827</v>
      </c>
      <c r="E31" s="566"/>
      <c r="F31" s="566"/>
      <c r="G31" s="203"/>
      <c r="H31" s="204"/>
    </row>
    <row r="32" spans="3:8" ht="42.75" x14ac:dyDescent="0.2">
      <c r="C32" s="560"/>
      <c r="D32" s="243" t="s">
        <v>832</v>
      </c>
      <c r="E32" s="549" t="s">
        <v>602</v>
      </c>
      <c r="F32" s="549" t="s">
        <v>259</v>
      </c>
      <c r="G32" s="244"/>
      <c r="H32" s="245"/>
    </row>
    <row r="33" spans="3:8" ht="29.25" x14ac:dyDescent="0.2">
      <c r="C33" s="560"/>
      <c r="D33" s="199" t="s">
        <v>846</v>
      </c>
      <c r="E33" s="550"/>
      <c r="F33" s="550"/>
      <c r="G33" s="197"/>
      <c r="H33" s="198"/>
    </row>
    <row r="34" spans="3:8" ht="15" x14ac:dyDescent="0.2">
      <c r="C34" s="560"/>
      <c r="D34" s="246" t="s">
        <v>833</v>
      </c>
      <c r="E34" s="565"/>
      <c r="F34" s="550"/>
      <c r="G34" s="197"/>
      <c r="H34" s="198"/>
    </row>
    <row r="35" spans="3:8" ht="15" x14ac:dyDescent="0.2">
      <c r="C35" s="560"/>
      <c r="D35" s="199" t="s">
        <v>834</v>
      </c>
      <c r="E35" s="550"/>
      <c r="F35" s="550"/>
      <c r="G35" s="197"/>
      <c r="H35" s="198"/>
    </row>
    <row r="36" spans="3:8" ht="30" thickBot="1" x14ac:dyDescent="0.25">
      <c r="C36" s="561"/>
      <c r="D36" s="200" t="s">
        <v>835</v>
      </c>
      <c r="E36" s="566"/>
      <c r="F36" s="566"/>
      <c r="G36" s="203"/>
      <c r="H36" s="204"/>
    </row>
    <row r="37" spans="3:8" ht="15" thickBot="1" x14ac:dyDescent="0.25">
      <c r="C37" s="351"/>
      <c r="D37" s="351"/>
      <c r="E37" s="351"/>
      <c r="F37" s="351"/>
    </row>
    <row r="38" spans="3:8" ht="18.75" thickBot="1" x14ac:dyDescent="0.3">
      <c r="C38" s="35" t="s">
        <v>615</v>
      </c>
      <c r="D38" s="7" t="s">
        <v>261</v>
      </c>
      <c r="E38" s="8"/>
      <c r="F38" s="8"/>
      <c r="G38" s="8"/>
      <c r="H38" s="9"/>
    </row>
    <row r="39" spans="3:8" ht="30" x14ac:dyDescent="0.2">
      <c r="C39" s="16" t="s">
        <v>180</v>
      </c>
      <c r="D39" s="17" t="s">
        <v>181</v>
      </c>
      <c r="E39" s="17" t="s">
        <v>182</v>
      </c>
      <c r="F39" s="17" t="s">
        <v>183</v>
      </c>
      <c r="G39" s="17" t="s">
        <v>199</v>
      </c>
      <c r="H39" s="18" t="s">
        <v>122</v>
      </c>
    </row>
    <row r="40" spans="3:8" ht="28.5" x14ac:dyDescent="0.2">
      <c r="C40" s="336" t="s">
        <v>300</v>
      </c>
      <c r="D40" s="352" t="s">
        <v>616</v>
      </c>
      <c r="E40" s="335" t="s">
        <v>302</v>
      </c>
      <c r="F40" s="335" t="s">
        <v>343</v>
      </c>
      <c r="G40" s="20"/>
      <c r="H40" s="21"/>
    </row>
    <row r="41" spans="3:8" ht="57.75" thickBot="1" x14ac:dyDescent="0.25">
      <c r="C41" s="337"/>
      <c r="D41" s="30" t="s">
        <v>627</v>
      </c>
      <c r="E41" s="348"/>
      <c r="F41" s="348" t="s">
        <v>259</v>
      </c>
      <c r="G41" s="33"/>
      <c r="H41" s="34"/>
    </row>
    <row r="42" spans="3:8" ht="14.25" x14ac:dyDescent="0.2">
      <c r="C42" s="545"/>
      <c r="D42" s="202" t="s">
        <v>836</v>
      </c>
      <c r="E42" s="553" t="s">
        <v>697</v>
      </c>
      <c r="F42" s="550" t="s">
        <v>259</v>
      </c>
      <c r="G42" s="554"/>
      <c r="H42" s="557"/>
    </row>
    <row r="43" spans="3:8" ht="22.5" x14ac:dyDescent="0.2">
      <c r="C43" s="539"/>
      <c r="D43" s="236" t="s">
        <v>844</v>
      </c>
      <c r="E43" s="549"/>
      <c r="F43" s="550"/>
      <c r="G43" s="552"/>
      <c r="H43" s="556"/>
    </row>
    <row r="44" spans="3:8" ht="14.25" x14ac:dyDescent="0.2">
      <c r="C44" s="539"/>
      <c r="D44" s="195" t="s">
        <v>837</v>
      </c>
      <c r="E44" s="548" t="s">
        <v>697</v>
      </c>
      <c r="F44" s="550" t="s">
        <v>259</v>
      </c>
      <c r="G44" s="551"/>
      <c r="H44" s="555"/>
    </row>
    <row r="45" spans="3:8" ht="22.5" x14ac:dyDescent="0.2">
      <c r="C45" s="539"/>
      <c r="D45" s="196" t="s">
        <v>845</v>
      </c>
      <c r="E45" s="549"/>
      <c r="F45" s="550"/>
      <c r="G45" s="552"/>
      <c r="H45" s="556"/>
    </row>
    <row r="46" spans="3:8" ht="14.25" x14ac:dyDescent="0.2">
      <c r="C46" s="539"/>
      <c r="D46" s="195" t="s">
        <v>838</v>
      </c>
      <c r="E46" s="548" t="s">
        <v>697</v>
      </c>
      <c r="F46" s="550" t="s">
        <v>259</v>
      </c>
      <c r="G46" s="551"/>
      <c r="H46" s="555"/>
    </row>
    <row r="47" spans="3:8" ht="22.5" x14ac:dyDescent="0.2">
      <c r="C47" s="539"/>
      <c r="D47" s="196" t="s">
        <v>845</v>
      </c>
      <c r="E47" s="549"/>
      <c r="F47" s="550"/>
      <c r="G47" s="552"/>
      <c r="H47" s="556"/>
    </row>
    <row r="48" spans="3:8" ht="14.25" x14ac:dyDescent="0.2">
      <c r="C48" s="539"/>
      <c r="D48" s="191" t="s">
        <v>840</v>
      </c>
      <c r="E48" s="340" t="s">
        <v>776</v>
      </c>
      <c r="F48" s="409" t="s">
        <v>196</v>
      </c>
      <c r="G48" s="197"/>
      <c r="H48" s="198"/>
    </row>
    <row r="49" spans="3:8" ht="14.25" x14ac:dyDescent="0.2">
      <c r="C49" s="539"/>
      <c r="D49" s="191" t="s">
        <v>839</v>
      </c>
      <c r="E49" s="340" t="s">
        <v>776</v>
      </c>
      <c r="F49" s="409" t="s">
        <v>259</v>
      </c>
      <c r="G49" s="197"/>
      <c r="H49" s="198"/>
    </row>
    <row r="50" spans="3:8" ht="14.25" x14ac:dyDescent="0.2">
      <c r="C50" s="539"/>
      <c r="D50" s="191" t="s">
        <v>862</v>
      </c>
      <c r="E50" s="340" t="s">
        <v>776</v>
      </c>
      <c r="F50" s="409" t="s">
        <v>196</v>
      </c>
      <c r="G50" s="197"/>
      <c r="H50" s="198"/>
    </row>
    <row r="51" spans="3:8" ht="15" thickBot="1" x14ac:dyDescent="0.25">
      <c r="C51" s="540"/>
      <c r="D51" s="192" t="s">
        <v>841</v>
      </c>
      <c r="E51" s="347" t="s">
        <v>776</v>
      </c>
      <c r="F51" s="411" t="s">
        <v>259</v>
      </c>
      <c r="G51" s="203"/>
      <c r="H51" s="204"/>
    </row>
    <row r="52" spans="3:8" ht="14.25" x14ac:dyDescent="0.2">
      <c r="C52" s="539" t="s">
        <v>694</v>
      </c>
      <c r="D52" s="202" t="s">
        <v>842</v>
      </c>
      <c r="E52" s="553" t="s">
        <v>697</v>
      </c>
      <c r="F52" s="549" t="s">
        <v>259</v>
      </c>
      <c r="G52" s="554"/>
      <c r="H52" s="557"/>
    </row>
    <row r="53" spans="3:8" ht="22.5" x14ac:dyDescent="0.2">
      <c r="C53" s="547"/>
      <c r="D53" s="196" t="s">
        <v>696</v>
      </c>
      <c r="E53" s="549"/>
      <c r="F53" s="550"/>
      <c r="G53" s="552"/>
      <c r="H53" s="556"/>
    </row>
    <row r="54" spans="3:8" ht="14.25" x14ac:dyDescent="0.2">
      <c r="C54" s="546" t="s">
        <v>698</v>
      </c>
      <c r="D54" s="195" t="s">
        <v>843</v>
      </c>
      <c r="E54" s="548" t="s">
        <v>697</v>
      </c>
      <c r="F54" s="550" t="s">
        <v>259</v>
      </c>
      <c r="G54" s="551"/>
      <c r="H54" s="555"/>
    </row>
    <row r="55" spans="3:8" ht="22.5" x14ac:dyDescent="0.2">
      <c r="C55" s="547"/>
      <c r="D55" s="196" t="s">
        <v>700</v>
      </c>
      <c r="E55" s="549"/>
      <c r="F55" s="550"/>
      <c r="G55" s="552"/>
      <c r="H55" s="556"/>
    </row>
    <row r="56" spans="3:8" ht="14.25" x14ac:dyDescent="0.2">
      <c r="C56" s="546" t="s">
        <v>701</v>
      </c>
      <c r="D56" s="195" t="s">
        <v>702</v>
      </c>
      <c r="E56" s="548" t="s">
        <v>697</v>
      </c>
      <c r="F56" s="550" t="s">
        <v>259</v>
      </c>
      <c r="G56" s="551"/>
      <c r="H56" s="555"/>
    </row>
    <row r="57" spans="3:8" ht="22.5" x14ac:dyDescent="0.2">
      <c r="C57" s="547"/>
      <c r="D57" s="196" t="s">
        <v>700</v>
      </c>
      <c r="E57" s="549"/>
      <c r="F57" s="550"/>
      <c r="G57" s="552"/>
      <c r="H57" s="556"/>
    </row>
    <row r="58" spans="3:8" ht="14.25" x14ac:dyDescent="0.2">
      <c r="C58" s="339"/>
      <c r="D58" s="191" t="s">
        <v>703</v>
      </c>
      <c r="E58" s="340" t="s">
        <v>704</v>
      </c>
      <c r="F58" s="409" t="s">
        <v>259</v>
      </c>
      <c r="G58" s="197"/>
      <c r="H58" s="198"/>
    </row>
    <row r="59" spans="3:8" ht="14.25" x14ac:dyDescent="0.2">
      <c r="C59" s="339"/>
      <c r="D59" s="191" t="s">
        <v>705</v>
      </c>
      <c r="E59" s="340" t="s">
        <v>704</v>
      </c>
      <c r="F59" s="409" t="s">
        <v>259</v>
      </c>
      <c r="G59" s="197"/>
      <c r="H59" s="198"/>
    </row>
    <row r="60" spans="3:8" ht="14.25" x14ac:dyDescent="0.2">
      <c r="C60" s="339" t="s">
        <v>708</v>
      </c>
      <c r="D60" s="191" t="s">
        <v>709</v>
      </c>
      <c r="E60" s="340" t="s">
        <v>710</v>
      </c>
      <c r="F60" s="409" t="s">
        <v>196</v>
      </c>
      <c r="G60" s="197"/>
      <c r="H60" s="198"/>
    </row>
    <row r="61" spans="3:8" ht="14.25" x14ac:dyDescent="0.2">
      <c r="C61" s="339" t="s">
        <v>711</v>
      </c>
      <c r="D61" s="191" t="s">
        <v>712</v>
      </c>
      <c r="E61" s="340" t="s">
        <v>710</v>
      </c>
      <c r="F61" s="409" t="s">
        <v>259</v>
      </c>
      <c r="G61" s="197"/>
      <c r="H61" s="198"/>
    </row>
    <row r="62" spans="3:8" ht="14.25" x14ac:dyDescent="0.2">
      <c r="C62" s="339" t="s">
        <v>713</v>
      </c>
      <c r="D62" s="191" t="s">
        <v>714</v>
      </c>
      <c r="E62" s="340" t="s">
        <v>710</v>
      </c>
      <c r="F62" s="409" t="s">
        <v>196</v>
      </c>
      <c r="G62" s="197"/>
      <c r="H62" s="198"/>
    </row>
    <row r="63" spans="3:8" ht="14.25" x14ac:dyDescent="0.2">
      <c r="C63" s="339" t="s">
        <v>715</v>
      </c>
      <c r="D63" s="191" t="s">
        <v>851</v>
      </c>
      <c r="E63" s="340" t="s">
        <v>286</v>
      </c>
      <c r="F63" s="409" t="s">
        <v>259</v>
      </c>
      <c r="G63" s="197"/>
      <c r="H63" s="198"/>
    </row>
    <row r="64" spans="3:8" ht="15" x14ac:dyDescent="0.2">
      <c r="C64" s="543"/>
      <c r="D64" s="199" t="s">
        <v>718</v>
      </c>
      <c r="E64" s="340" t="s">
        <v>720</v>
      </c>
      <c r="F64" s="409" t="s">
        <v>259</v>
      </c>
      <c r="G64" s="197"/>
      <c r="H64" s="198"/>
    </row>
    <row r="65" spans="3:8" ht="15.75" thickBot="1" x14ac:dyDescent="0.25">
      <c r="C65" s="544"/>
      <c r="D65" s="200" t="s">
        <v>719</v>
      </c>
      <c r="E65" s="347" t="s">
        <v>720</v>
      </c>
      <c r="F65" s="411" t="s">
        <v>259</v>
      </c>
      <c r="G65" s="203"/>
      <c r="H65" s="204"/>
    </row>
    <row r="66" spans="3:8" ht="14.25" x14ac:dyDescent="0.2">
      <c r="C66" s="545"/>
      <c r="D66" s="243" t="s">
        <v>849</v>
      </c>
      <c r="E66" s="341" t="s">
        <v>720</v>
      </c>
      <c r="F66" s="408" t="s">
        <v>196</v>
      </c>
      <c r="G66" s="241"/>
      <c r="H66" s="242"/>
    </row>
    <row r="67" spans="3:8" ht="14.25" x14ac:dyDescent="0.2">
      <c r="C67" s="539"/>
      <c r="D67" s="243" t="s">
        <v>850</v>
      </c>
      <c r="E67" s="341" t="s">
        <v>720</v>
      </c>
      <c r="F67" s="409" t="s">
        <v>196</v>
      </c>
      <c r="G67" s="197"/>
      <c r="H67" s="198"/>
    </row>
    <row r="68" spans="3:8" ht="14.25" x14ac:dyDescent="0.2">
      <c r="C68" s="539"/>
      <c r="D68" s="243" t="s">
        <v>848</v>
      </c>
      <c r="E68" s="341" t="s">
        <v>720</v>
      </c>
      <c r="F68" s="409" t="s">
        <v>259</v>
      </c>
      <c r="G68" s="244"/>
      <c r="H68" s="245"/>
    </row>
    <row r="69" spans="3:8" ht="15" thickBot="1" x14ac:dyDescent="0.25">
      <c r="C69" s="540"/>
      <c r="D69" s="237" t="s">
        <v>847</v>
      </c>
      <c r="E69" s="344" t="s">
        <v>720</v>
      </c>
      <c r="F69" s="411" t="s">
        <v>259</v>
      </c>
      <c r="G69" s="238"/>
      <c r="H69" s="239"/>
    </row>
    <row r="70" spans="3:8" ht="14.25" x14ac:dyDescent="0.2">
      <c r="C70" s="351"/>
      <c r="D70" s="351"/>
      <c r="E70" s="351"/>
      <c r="F70" s="351"/>
    </row>
    <row r="71" spans="3:8" ht="14.25" x14ac:dyDescent="0.2">
      <c r="C71" s="60"/>
      <c r="D71" s="60"/>
      <c r="E71" s="60"/>
      <c r="F71" s="60"/>
    </row>
    <row r="73" spans="3:8" ht="14.25" x14ac:dyDescent="0.2">
      <c r="C73" s="60"/>
    </row>
    <row r="74" spans="3:8" x14ac:dyDescent="0.2">
      <c r="C74" s="61"/>
    </row>
  </sheetData>
  <sheetProtection selectLockedCells="1"/>
  <mergeCells count="39">
    <mergeCell ref="C12:C23"/>
    <mergeCell ref="E12:E23"/>
    <mergeCell ref="F12:F23"/>
    <mergeCell ref="C24:C31"/>
    <mergeCell ref="E24:E31"/>
    <mergeCell ref="F24:F31"/>
    <mergeCell ref="H46:H47"/>
    <mergeCell ref="H42:H43"/>
    <mergeCell ref="H44:H45"/>
    <mergeCell ref="C32:C36"/>
    <mergeCell ref="E32:E36"/>
    <mergeCell ref="F32:F36"/>
    <mergeCell ref="G42:G43"/>
    <mergeCell ref="E44:E45"/>
    <mergeCell ref="F44:F45"/>
    <mergeCell ref="G44:G45"/>
    <mergeCell ref="E46:E47"/>
    <mergeCell ref="F46:F47"/>
    <mergeCell ref="G46:G47"/>
    <mergeCell ref="G56:G57"/>
    <mergeCell ref="H56:H57"/>
    <mergeCell ref="G54:G55"/>
    <mergeCell ref="H54:H55"/>
    <mergeCell ref="G52:G53"/>
    <mergeCell ref="H52:H53"/>
    <mergeCell ref="C64:C65"/>
    <mergeCell ref="C42:C51"/>
    <mergeCell ref="C66:C69"/>
    <mergeCell ref="E42:E43"/>
    <mergeCell ref="F42:F43"/>
    <mergeCell ref="C52:C53"/>
    <mergeCell ref="E52:E53"/>
    <mergeCell ref="F52:F53"/>
    <mergeCell ref="C56:C57"/>
    <mergeCell ref="E56:E57"/>
    <mergeCell ref="F56:F57"/>
    <mergeCell ref="C54:C55"/>
    <mergeCell ref="E54:E55"/>
    <mergeCell ref="F54:F55"/>
  </mergeCells>
  <phoneticPr fontId="18" type="noConversion"/>
  <hyperlinks>
    <hyperlink ref="A1" location="Main!A1" display="Return to Main"/>
  </hyperlinks>
  <pageMargins left="0.36" right="0.42" top="0.33" bottom="0.46" header="0.32" footer="0.18"/>
  <pageSetup paperSize="9" scale="54" orientation="landscape" verticalDpi="0" r:id="rId1"/>
  <headerFooter alignWithMargins="0">
    <oddFooter>&amp;L&amp;D&amp;C&amp;F&amp;RPage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52"/>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10.3</v>
      </c>
      <c r="D2" s="7" t="s">
        <v>628</v>
      </c>
      <c r="E2" s="8"/>
      <c r="F2" s="8"/>
      <c r="G2" s="8"/>
      <c r="H2" s="9"/>
    </row>
    <row r="3" spans="1:8" ht="15" x14ac:dyDescent="0.2">
      <c r="C3" s="16" t="s">
        <v>180</v>
      </c>
      <c r="D3" s="17" t="s">
        <v>181</v>
      </c>
      <c r="E3" s="17" t="s">
        <v>182</v>
      </c>
      <c r="F3" s="17" t="s">
        <v>183</v>
      </c>
      <c r="G3" s="17" t="s">
        <v>199</v>
      </c>
      <c r="H3" s="18" t="s">
        <v>122</v>
      </c>
    </row>
    <row r="4" spans="1:8" ht="28.5" x14ac:dyDescent="0.2">
      <c r="C4" s="71"/>
      <c r="D4" s="23" t="s">
        <v>365</v>
      </c>
      <c r="E4" s="65" t="s">
        <v>250</v>
      </c>
      <c r="F4" s="65" t="s">
        <v>264</v>
      </c>
      <c r="G4" s="20"/>
      <c r="H4" s="21"/>
    </row>
    <row r="5" spans="1:8" ht="29.25" thickBot="1" x14ac:dyDescent="0.25">
      <c r="C5" s="72"/>
      <c r="D5" s="30" t="s">
        <v>314</v>
      </c>
      <c r="E5" s="66" t="s">
        <v>185</v>
      </c>
      <c r="F5" s="66" t="s">
        <v>266</v>
      </c>
      <c r="G5" s="33"/>
      <c r="H5" s="34"/>
    </row>
    <row r="6" spans="1:8" ht="15" thickBot="1" x14ac:dyDescent="0.25">
      <c r="C6" s="60"/>
      <c r="D6" s="60"/>
      <c r="E6" s="60"/>
      <c r="F6" s="60"/>
    </row>
    <row r="7" spans="1:8" ht="18.75" thickBot="1" x14ac:dyDescent="0.3">
      <c r="C7" s="35" t="s">
        <v>632</v>
      </c>
      <c r="D7" s="7" t="s">
        <v>201</v>
      </c>
      <c r="E7" s="8"/>
      <c r="F7" s="8"/>
      <c r="G7" s="8"/>
      <c r="H7" s="9"/>
    </row>
    <row r="8" spans="1:8" ht="15" x14ac:dyDescent="0.2">
      <c r="C8" s="16" t="s">
        <v>180</v>
      </c>
      <c r="D8" s="17" t="s">
        <v>181</v>
      </c>
      <c r="E8" s="17" t="s">
        <v>182</v>
      </c>
      <c r="F8" s="17" t="s">
        <v>183</v>
      </c>
      <c r="G8" s="17" t="s">
        <v>199</v>
      </c>
      <c r="H8" s="18" t="s">
        <v>122</v>
      </c>
    </row>
    <row r="9" spans="1:8" ht="43.5" thickBot="1" x14ac:dyDescent="0.25">
      <c r="C9" s="72"/>
      <c r="D9" s="30" t="s">
        <v>629</v>
      </c>
      <c r="E9" s="66" t="s">
        <v>630</v>
      </c>
      <c r="F9" s="66" t="s">
        <v>259</v>
      </c>
      <c r="G9" s="33"/>
      <c r="H9" s="34"/>
    </row>
    <row r="10" spans="1:8" ht="15" thickBot="1" x14ac:dyDescent="0.25">
      <c r="C10" s="60"/>
      <c r="D10" s="60"/>
      <c r="E10" s="60"/>
      <c r="F10" s="60"/>
    </row>
    <row r="11" spans="1:8" ht="18.75" thickBot="1" x14ac:dyDescent="0.3">
      <c r="C11" s="35" t="s">
        <v>631</v>
      </c>
      <c r="D11" s="7" t="s">
        <v>261</v>
      </c>
      <c r="E11" s="8"/>
      <c r="F11" s="8"/>
      <c r="G11" s="8"/>
      <c r="H11" s="9"/>
    </row>
    <row r="12" spans="1:8" ht="15" x14ac:dyDescent="0.2">
      <c r="C12" s="16" t="s">
        <v>180</v>
      </c>
      <c r="D12" s="17" t="s">
        <v>181</v>
      </c>
      <c r="E12" s="17" t="s">
        <v>182</v>
      </c>
      <c r="F12" s="17" t="s">
        <v>183</v>
      </c>
      <c r="G12" s="17" t="s">
        <v>199</v>
      </c>
      <c r="H12" s="18" t="s">
        <v>122</v>
      </c>
    </row>
    <row r="13" spans="1:8" ht="72" customHeight="1" thickBot="1" x14ac:dyDescent="0.25">
      <c r="C13" s="72"/>
      <c r="D13" s="30" t="s">
        <v>627</v>
      </c>
      <c r="E13" s="66"/>
      <c r="F13" s="66" t="s">
        <v>259</v>
      </c>
      <c r="G13" s="33"/>
      <c r="H13" s="34"/>
    </row>
    <row r="14" spans="1:8" ht="14.25" x14ac:dyDescent="0.2">
      <c r="C14" s="60"/>
      <c r="D14" s="60"/>
      <c r="E14" s="60"/>
      <c r="F14" s="60"/>
    </row>
    <row r="15" spans="1:8" ht="14.25" x14ac:dyDescent="0.2">
      <c r="C15" s="60"/>
      <c r="D15" s="60"/>
      <c r="E15" s="60"/>
      <c r="F15" s="60"/>
    </row>
    <row r="16" spans="1:8" ht="14.25" x14ac:dyDescent="0.2">
      <c r="C16" s="60"/>
      <c r="D16" s="60"/>
      <c r="E16" s="60"/>
      <c r="F16" s="60"/>
    </row>
    <row r="17" spans="3:6" ht="14.25" x14ac:dyDescent="0.2">
      <c r="C17" s="60"/>
      <c r="D17" s="60"/>
      <c r="E17" s="60"/>
      <c r="F17" s="60"/>
    </row>
    <row r="18" spans="3:6" ht="14.25" x14ac:dyDescent="0.2">
      <c r="C18" s="60"/>
      <c r="D18" s="60"/>
      <c r="E18" s="60"/>
      <c r="F18" s="89"/>
    </row>
    <row r="19" spans="3:6" ht="14.25" x14ac:dyDescent="0.2">
      <c r="C19" s="60"/>
      <c r="D19" s="60"/>
      <c r="E19" s="60"/>
      <c r="F19" s="60"/>
    </row>
    <row r="20" spans="3:6" ht="14.25" x14ac:dyDescent="0.2">
      <c r="C20" s="60"/>
      <c r="D20" s="60"/>
      <c r="E20" s="60"/>
      <c r="F20" s="60"/>
    </row>
    <row r="21" spans="3:6" ht="14.25" x14ac:dyDescent="0.2">
      <c r="C21" s="60"/>
      <c r="D21" s="60"/>
      <c r="E21" s="60"/>
      <c r="F21" s="60"/>
    </row>
    <row r="22" spans="3:6" ht="14.25" x14ac:dyDescent="0.2">
      <c r="C22" s="60"/>
      <c r="D22" s="60"/>
      <c r="E22" s="60"/>
      <c r="F22" s="60"/>
    </row>
    <row r="23" spans="3:6" ht="14.25" x14ac:dyDescent="0.2">
      <c r="C23" s="60"/>
      <c r="D23" s="60"/>
      <c r="E23" s="60"/>
      <c r="F23" s="60"/>
    </row>
    <row r="24" spans="3:6" ht="14.25" x14ac:dyDescent="0.2">
      <c r="C24" s="60"/>
      <c r="D24" s="85"/>
      <c r="E24" s="60"/>
      <c r="F24" s="60"/>
    </row>
    <row r="25" spans="3:6" ht="14.25" x14ac:dyDescent="0.2">
      <c r="C25" s="60"/>
      <c r="D25" s="85"/>
      <c r="E25" s="60"/>
      <c r="F25" s="60"/>
    </row>
    <row r="26" spans="3:6" ht="14.25" x14ac:dyDescent="0.2">
      <c r="C26" s="596"/>
      <c r="D26" s="60"/>
      <c r="E26" s="60"/>
      <c r="F26" s="596"/>
    </row>
    <row r="27" spans="3:6" x14ac:dyDescent="0.2">
      <c r="C27" s="596"/>
      <c r="D27" s="86"/>
      <c r="E27" s="86"/>
      <c r="F27" s="596"/>
    </row>
    <row r="28" spans="3:6" ht="14.25" x14ac:dyDescent="0.2">
      <c r="C28" s="596"/>
      <c r="D28" s="60"/>
      <c r="E28" s="60"/>
      <c r="F28" s="596"/>
    </row>
    <row r="29" spans="3:6" x14ac:dyDescent="0.2">
      <c r="C29" s="596"/>
      <c r="D29" s="86"/>
      <c r="E29" s="86"/>
      <c r="F29" s="596"/>
    </row>
    <row r="30" spans="3:6" ht="14.25" x14ac:dyDescent="0.2">
      <c r="C30" s="60"/>
      <c r="D30" s="60"/>
      <c r="E30" s="60"/>
      <c r="F30" s="60"/>
    </row>
    <row r="31" spans="3:6" ht="14.25" x14ac:dyDescent="0.2">
      <c r="C31" s="60"/>
      <c r="D31" s="60"/>
      <c r="E31" s="60"/>
      <c r="F31" s="60"/>
    </row>
    <row r="32" spans="3:6" ht="14.25" x14ac:dyDescent="0.2">
      <c r="C32" s="596"/>
      <c r="D32" s="60"/>
      <c r="E32" s="596"/>
      <c r="F32" s="596"/>
    </row>
    <row r="33" spans="3:6" x14ac:dyDescent="0.2">
      <c r="C33" s="596"/>
      <c r="D33" s="86"/>
      <c r="E33" s="596"/>
      <c r="F33" s="596"/>
    </row>
    <row r="34" spans="3:6" ht="14.25" x14ac:dyDescent="0.2">
      <c r="C34" s="60"/>
      <c r="D34" s="60"/>
      <c r="E34" s="60"/>
      <c r="F34" s="60"/>
    </row>
    <row r="35" spans="3:6" ht="14.25" x14ac:dyDescent="0.2">
      <c r="C35" s="60"/>
      <c r="D35" s="60"/>
      <c r="E35" s="60"/>
      <c r="F35" s="60"/>
    </row>
    <row r="36" spans="3:6" ht="14.25" x14ac:dyDescent="0.2">
      <c r="C36" s="60"/>
      <c r="D36" s="60"/>
      <c r="E36" s="60"/>
      <c r="F36" s="60"/>
    </row>
    <row r="37" spans="3:6" ht="14.25" x14ac:dyDescent="0.2">
      <c r="C37" s="60"/>
      <c r="D37" s="60"/>
      <c r="E37" s="60"/>
      <c r="F37" s="60"/>
    </row>
    <row r="38" spans="3:6" ht="14.25" x14ac:dyDescent="0.2">
      <c r="C38" s="60"/>
      <c r="D38" s="60"/>
      <c r="E38" s="60"/>
      <c r="F38" s="60"/>
    </row>
    <row r="39" spans="3:6" ht="14.25" x14ac:dyDescent="0.2">
      <c r="C39" s="60"/>
      <c r="D39" s="60"/>
      <c r="E39" s="60"/>
      <c r="F39" s="60"/>
    </row>
    <row r="40" spans="3:6" ht="14.25" x14ac:dyDescent="0.2">
      <c r="C40" s="60"/>
      <c r="D40" s="60"/>
      <c r="E40" s="60"/>
      <c r="F40" s="60"/>
    </row>
    <row r="41" spans="3:6" ht="14.25" x14ac:dyDescent="0.2">
      <c r="C41" s="60"/>
      <c r="D41" s="60"/>
      <c r="E41" s="60"/>
      <c r="F41" s="60"/>
    </row>
    <row r="42" spans="3:6" ht="14.25" x14ac:dyDescent="0.2">
      <c r="C42" s="60"/>
      <c r="D42" s="60"/>
      <c r="E42" s="60"/>
      <c r="F42" s="60"/>
    </row>
    <row r="43" spans="3:6" ht="14.25" x14ac:dyDescent="0.2">
      <c r="C43" s="60"/>
      <c r="D43" s="60"/>
      <c r="E43" s="60"/>
      <c r="F43" s="60"/>
    </row>
    <row r="44" spans="3:6" ht="14.25" x14ac:dyDescent="0.2">
      <c r="C44" s="60"/>
      <c r="D44" s="60"/>
      <c r="E44" s="60"/>
      <c r="F44" s="60"/>
    </row>
    <row r="45" spans="3:6" ht="14.25" x14ac:dyDescent="0.2">
      <c r="C45" s="60"/>
      <c r="D45" s="60"/>
      <c r="E45" s="60"/>
      <c r="F45" s="60"/>
    </row>
    <row r="46" spans="3:6" ht="14.25" x14ac:dyDescent="0.2">
      <c r="C46" s="60"/>
      <c r="D46" s="60"/>
      <c r="E46" s="60"/>
      <c r="F46" s="60"/>
    </row>
    <row r="47" spans="3:6" ht="14.25" x14ac:dyDescent="0.2">
      <c r="C47" s="60"/>
      <c r="D47" s="60"/>
      <c r="E47" s="60"/>
      <c r="F47" s="60"/>
    </row>
    <row r="48" spans="3:6" ht="14.25" x14ac:dyDescent="0.2">
      <c r="C48" s="60"/>
      <c r="D48" s="60"/>
      <c r="E48" s="60"/>
      <c r="F48" s="60"/>
    </row>
    <row r="49" spans="3:6" ht="14.25" x14ac:dyDescent="0.2">
      <c r="C49" s="60"/>
      <c r="D49" s="60"/>
      <c r="E49" s="60"/>
      <c r="F49" s="60"/>
    </row>
    <row r="51" spans="3:6" ht="14.25" x14ac:dyDescent="0.2">
      <c r="C51" s="60"/>
    </row>
    <row r="52" spans="3:6" x14ac:dyDescent="0.2">
      <c r="C52" s="61"/>
    </row>
  </sheetData>
  <sheetProtection selectLockedCells="1"/>
  <mergeCells count="7">
    <mergeCell ref="C32:C33"/>
    <mergeCell ref="E32:E33"/>
    <mergeCell ref="F32:F33"/>
    <mergeCell ref="C26:C27"/>
    <mergeCell ref="F26:F27"/>
    <mergeCell ref="C28:C29"/>
    <mergeCell ref="F28:F29"/>
  </mergeCells>
  <phoneticPr fontId="18" type="noConversion"/>
  <hyperlinks>
    <hyperlink ref="A1" location="Main!A1" display="Return to Main"/>
  </hyperlinks>
  <pageMargins left="0.34" right="0.4" top="0.31" bottom="0.46" header="0.3" footer="0.18"/>
  <pageSetup paperSize="9" scale="64" orientation="landscape" verticalDpi="0" r:id="rId1"/>
  <headerFooter alignWithMargins="0">
    <oddFooter>&amp;L&amp;D&amp;C&amp;F&amp;RPage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selection activeCell="B5" sqref="B5"/>
    </sheetView>
  </sheetViews>
  <sheetFormatPr defaultColWidth="9.140625" defaultRowHeight="12.75" x14ac:dyDescent="0.2"/>
  <cols>
    <col min="1" max="1" width="9.140625" style="132"/>
    <col min="2" max="2" width="83.42578125" style="132" customWidth="1"/>
    <col min="3" max="3" width="15.42578125" style="132" bestFit="1" customWidth="1"/>
    <col min="4" max="16384" width="9.140625" style="132"/>
  </cols>
  <sheetData>
    <row r="1" spans="1:5" ht="13.5" thickBot="1" x14ac:dyDescent="0.25"/>
    <row r="2" spans="1:5" ht="18" x14ac:dyDescent="0.25">
      <c r="B2" s="133" t="s">
        <v>1028</v>
      </c>
    </row>
    <row r="3" spans="1:5" ht="18" x14ac:dyDescent="0.25">
      <c r="B3" s="134" t="s">
        <v>560</v>
      </c>
    </row>
    <row r="4" spans="1:5" ht="18" x14ac:dyDescent="0.25">
      <c r="B4" s="134" t="s">
        <v>1029</v>
      </c>
    </row>
    <row r="5" spans="1:5" x14ac:dyDescent="0.2">
      <c r="B5" s="135"/>
    </row>
    <row r="6" spans="1:5" ht="20.25" x14ac:dyDescent="0.3">
      <c r="B6" s="135"/>
      <c r="D6" s="468" t="s">
        <v>1026</v>
      </c>
    </row>
    <row r="7" spans="1:5" ht="15" x14ac:dyDescent="0.2">
      <c r="B7" s="257" t="s">
        <v>951</v>
      </c>
    </row>
    <row r="8" spans="1:5" x14ac:dyDescent="0.2">
      <c r="B8" s="255" t="s">
        <v>1009</v>
      </c>
      <c r="D8" s="475"/>
      <c r="E8" s="467" t="s">
        <v>1019</v>
      </c>
    </row>
    <row r="9" spans="1:5" x14ac:dyDescent="0.2">
      <c r="B9" s="256">
        <v>43234</v>
      </c>
      <c r="D9" s="476"/>
      <c r="E9" s="467" t="s">
        <v>1025</v>
      </c>
    </row>
    <row r="10" spans="1:5" ht="13.5" thickBot="1" x14ac:dyDescent="0.25">
      <c r="B10" s="136"/>
    </row>
    <row r="12" spans="1:5" x14ac:dyDescent="0.2">
      <c r="B12" s="137" t="s">
        <v>561</v>
      </c>
    </row>
    <row r="14" spans="1:5" ht="27" customHeight="1" x14ac:dyDescent="0.2">
      <c r="A14" s="379">
        <v>1</v>
      </c>
      <c r="B14" s="380" t="s">
        <v>1017</v>
      </c>
    </row>
    <row r="15" spans="1:5" ht="41.25" customHeight="1" x14ac:dyDescent="0.2">
      <c r="A15" s="379">
        <v>2</v>
      </c>
      <c r="B15" s="378" t="s">
        <v>492</v>
      </c>
    </row>
    <row r="16" spans="1:5" ht="25.5" x14ac:dyDescent="0.2">
      <c r="A16" s="379">
        <v>3</v>
      </c>
      <c r="B16" s="378" t="s">
        <v>489</v>
      </c>
    </row>
    <row r="17" spans="1:2" ht="25.5" x14ac:dyDescent="0.2">
      <c r="A17" s="379">
        <v>4</v>
      </c>
      <c r="B17" s="378" t="s">
        <v>490</v>
      </c>
    </row>
    <row r="18" spans="1:2" ht="25.5" x14ac:dyDescent="0.2">
      <c r="A18" s="379">
        <v>5</v>
      </c>
      <c r="B18" s="378" t="s">
        <v>562</v>
      </c>
    </row>
    <row r="19" spans="1:2" ht="25.5" x14ac:dyDescent="0.2">
      <c r="A19" s="379">
        <v>6</v>
      </c>
      <c r="B19" s="378" t="s">
        <v>491</v>
      </c>
    </row>
    <row r="20" spans="1:2" x14ac:dyDescent="0.2">
      <c r="A20" s="379">
        <v>7</v>
      </c>
      <c r="B20" s="380" t="s">
        <v>1018</v>
      </c>
    </row>
    <row r="21" spans="1:2" x14ac:dyDescent="0.2">
      <c r="A21" s="379">
        <v>8</v>
      </c>
      <c r="B21" s="380" t="s">
        <v>952</v>
      </c>
    </row>
    <row r="22" spans="1:2" ht="25.5" x14ac:dyDescent="0.2">
      <c r="A22" s="398">
        <v>9</v>
      </c>
      <c r="B22" s="397" t="s">
        <v>959</v>
      </c>
    </row>
    <row r="23" spans="1:2" ht="13.5" thickBot="1" x14ac:dyDescent="0.25">
      <c r="A23" s="138"/>
      <c r="B23" s="139"/>
    </row>
    <row r="24" spans="1:2" ht="13.5" thickBot="1" x14ac:dyDescent="0.25">
      <c r="A24" s="138"/>
      <c r="B24" s="188" t="s">
        <v>514</v>
      </c>
    </row>
    <row r="25" spans="1:2" x14ac:dyDescent="0.2">
      <c r="A25" s="138"/>
      <c r="B25" s="139"/>
    </row>
    <row r="26" spans="1:2" x14ac:dyDescent="0.2">
      <c r="A26" s="138"/>
      <c r="B26" s="139"/>
    </row>
    <row r="27" spans="1:2" x14ac:dyDescent="0.2">
      <c r="A27" s="138"/>
      <c r="B27" s="139"/>
    </row>
    <row r="28" spans="1:2" x14ac:dyDescent="0.2">
      <c r="A28" s="138"/>
      <c r="B28" s="139"/>
    </row>
    <row r="29" spans="1:2" x14ac:dyDescent="0.2">
      <c r="A29" s="138"/>
      <c r="B29" s="139"/>
    </row>
    <row r="30" spans="1:2" x14ac:dyDescent="0.2">
      <c r="A30" s="138"/>
      <c r="B30" s="139"/>
    </row>
    <row r="31" spans="1:2" x14ac:dyDescent="0.2">
      <c r="A31" s="138"/>
      <c r="B31" s="139"/>
    </row>
    <row r="32" spans="1:2" x14ac:dyDescent="0.2">
      <c r="A32" s="138"/>
      <c r="B32" s="139"/>
    </row>
    <row r="33" spans="1:2" x14ac:dyDescent="0.2">
      <c r="A33" s="138"/>
      <c r="B33" s="139"/>
    </row>
    <row r="34" spans="1:2" x14ac:dyDescent="0.2">
      <c r="A34" s="138"/>
      <c r="B34" s="139"/>
    </row>
    <row r="35" spans="1:2" x14ac:dyDescent="0.2">
      <c r="A35" s="138"/>
      <c r="B35" s="139"/>
    </row>
    <row r="36" spans="1:2" x14ac:dyDescent="0.2">
      <c r="A36" s="138"/>
    </row>
    <row r="37" spans="1:2" x14ac:dyDescent="0.2">
      <c r="A37" s="138"/>
    </row>
    <row r="38" spans="1:2" x14ac:dyDescent="0.2">
      <c r="A38" s="138"/>
    </row>
    <row r="39" spans="1:2" x14ac:dyDescent="0.2">
      <c r="A39" s="138"/>
    </row>
    <row r="40" spans="1:2" x14ac:dyDescent="0.2">
      <c r="A40" s="138"/>
    </row>
    <row r="41" spans="1:2" x14ac:dyDescent="0.2">
      <c r="A41" s="138"/>
    </row>
  </sheetData>
  <sheetProtection selectLockedCells="1"/>
  <phoneticPr fontId="8" type="noConversion"/>
  <hyperlinks>
    <hyperlink ref="B24" location="Main!A1" display="START - GO TO MAIN sheet"/>
  </hyperlinks>
  <pageMargins left="0.47" right="1.1499999999999999" top="1" bottom="0.54" header="0.5" footer="0.19"/>
  <pageSetup paperSize="9" scale="93" orientation="portrait" verticalDpi="0" r:id="rId1"/>
  <headerFooter alignWithMargins="0">
    <oddFooter>&amp;L&amp;D&amp;C&amp;F&amp;RPage &amp;P of &amp;N</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9"/>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710937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9.5" thickBot="1" x14ac:dyDescent="0.35">
      <c r="C2" s="6">
        <v>11.1</v>
      </c>
      <c r="D2" s="7" t="s">
        <v>633</v>
      </c>
      <c r="E2" s="8"/>
      <c r="F2" s="8"/>
      <c r="G2" s="8"/>
      <c r="H2" s="9"/>
    </row>
    <row r="3" spans="1:8" ht="15" x14ac:dyDescent="0.2">
      <c r="C3" s="16" t="s">
        <v>180</v>
      </c>
      <c r="D3" s="17" t="s">
        <v>181</v>
      </c>
      <c r="E3" s="17" t="s">
        <v>182</v>
      </c>
      <c r="F3" s="17" t="s">
        <v>183</v>
      </c>
      <c r="G3" s="17" t="s">
        <v>199</v>
      </c>
      <c r="H3" s="18" t="s">
        <v>122</v>
      </c>
    </row>
    <row r="4" spans="1:8" ht="28.5" x14ac:dyDescent="0.2">
      <c r="C4" s="71"/>
      <c r="D4" s="23" t="s">
        <v>365</v>
      </c>
      <c r="E4" s="65" t="s">
        <v>250</v>
      </c>
      <c r="F4" s="65" t="s">
        <v>264</v>
      </c>
      <c r="G4" s="20"/>
      <c r="H4" s="21"/>
    </row>
    <row r="5" spans="1:8" ht="29.25" thickBot="1" x14ac:dyDescent="0.25">
      <c r="C5" s="72"/>
      <c r="D5" s="30" t="s">
        <v>314</v>
      </c>
      <c r="E5" s="66" t="s">
        <v>185</v>
      </c>
      <c r="F5" s="66" t="s">
        <v>266</v>
      </c>
      <c r="G5" s="33"/>
      <c r="H5" s="34"/>
    </row>
    <row r="6" spans="1:8" ht="15" thickBot="1" x14ac:dyDescent="0.25">
      <c r="C6" s="60"/>
      <c r="D6" s="60"/>
      <c r="E6" s="60"/>
      <c r="F6" s="60"/>
    </row>
    <row r="7" spans="1:8" ht="18.75" thickBot="1" x14ac:dyDescent="0.3">
      <c r="C7" s="35" t="s">
        <v>634</v>
      </c>
      <c r="D7" s="7" t="s">
        <v>201</v>
      </c>
      <c r="E7" s="8"/>
      <c r="F7" s="8"/>
      <c r="G7" s="8"/>
      <c r="H7" s="9"/>
    </row>
    <row r="8" spans="1:8" ht="15" x14ac:dyDescent="0.2">
      <c r="C8" s="16" t="s">
        <v>180</v>
      </c>
      <c r="D8" s="17" t="s">
        <v>181</v>
      </c>
      <c r="E8" s="17" t="s">
        <v>182</v>
      </c>
      <c r="F8" s="17" t="s">
        <v>183</v>
      </c>
      <c r="G8" s="17" t="s">
        <v>199</v>
      </c>
      <c r="H8" s="18" t="s">
        <v>122</v>
      </c>
    </row>
    <row r="9" spans="1:8" ht="57" x14ac:dyDescent="0.2">
      <c r="C9" s="207"/>
      <c r="D9" s="191" t="s">
        <v>636</v>
      </c>
      <c r="E9" s="208" t="s">
        <v>602</v>
      </c>
      <c r="F9" s="208" t="s">
        <v>273</v>
      </c>
      <c r="G9" s="197"/>
      <c r="H9" s="198"/>
    </row>
    <row r="10" spans="1:8" ht="28.5" x14ac:dyDescent="0.2">
      <c r="C10" s="339"/>
      <c r="D10" s="191" t="s">
        <v>945</v>
      </c>
      <c r="E10" s="340" t="s">
        <v>185</v>
      </c>
      <c r="F10" s="340" t="s">
        <v>196</v>
      </c>
      <c r="G10" s="197"/>
      <c r="H10" s="198"/>
    </row>
    <row r="11" spans="1:8" ht="15" x14ac:dyDescent="0.2">
      <c r="C11" s="597" t="s">
        <v>799</v>
      </c>
      <c r="D11" s="598"/>
      <c r="E11" s="598"/>
      <c r="F11" s="598"/>
      <c r="G11" s="598"/>
      <c r="H11" s="599"/>
    </row>
    <row r="12" spans="1:8" ht="42.75" x14ac:dyDescent="0.2">
      <c r="C12" s="207"/>
      <c r="D12" s="191" t="s">
        <v>635</v>
      </c>
      <c r="E12" s="208" t="s">
        <v>376</v>
      </c>
      <c r="F12" s="208" t="s">
        <v>273</v>
      </c>
      <c r="G12" s="197"/>
      <c r="H12" s="198"/>
    </row>
    <row r="13" spans="1:8" ht="57" x14ac:dyDescent="0.2">
      <c r="C13" s="207"/>
      <c r="D13" s="191" t="s">
        <v>636</v>
      </c>
      <c r="E13" s="208" t="s">
        <v>602</v>
      </c>
      <c r="F13" s="208" t="s">
        <v>273</v>
      </c>
      <c r="G13" s="197"/>
      <c r="H13" s="198"/>
    </row>
    <row r="14" spans="1:8" ht="15" x14ac:dyDescent="0.2">
      <c r="C14" s="597" t="s">
        <v>800</v>
      </c>
      <c r="D14" s="598"/>
      <c r="E14" s="598"/>
      <c r="F14" s="598"/>
      <c r="G14" s="598"/>
      <c r="H14" s="599"/>
    </row>
    <row r="15" spans="1:8" ht="42.75" x14ac:dyDescent="0.2">
      <c r="C15" s="207"/>
      <c r="D15" s="191" t="s">
        <v>635</v>
      </c>
      <c r="E15" s="208" t="s">
        <v>376</v>
      </c>
      <c r="F15" s="208" t="s">
        <v>273</v>
      </c>
      <c r="G15" s="197"/>
      <c r="H15" s="198"/>
    </row>
    <row r="16" spans="1:8" ht="57.75" thickBot="1" x14ac:dyDescent="0.25">
      <c r="C16" s="209"/>
      <c r="D16" s="192" t="s">
        <v>636</v>
      </c>
      <c r="E16" s="201" t="s">
        <v>602</v>
      </c>
      <c r="F16" s="201" t="s">
        <v>273</v>
      </c>
      <c r="G16" s="203"/>
      <c r="H16" s="204"/>
    </row>
    <row r="17" spans="3:8" ht="15" customHeight="1" thickBot="1" x14ac:dyDescent="0.25">
      <c r="C17" s="90"/>
      <c r="D17" s="60"/>
      <c r="E17" s="60"/>
      <c r="F17" s="60"/>
    </row>
    <row r="18" spans="3:8" ht="18.75" thickBot="1" x14ac:dyDescent="0.3">
      <c r="C18" s="35" t="s">
        <v>637</v>
      </c>
      <c r="D18" s="7" t="s">
        <v>261</v>
      </c>
      <c r="E18" s="8"/>
      <c r="F18" s="8"/>
      <c r="G18" s="8"/>
      <c r="H18" s="9"/>
    </row>
    <row r="19" spans="3:8" ht="15" x14ac:dyDescent="0.2">
      <c r="C19" s="16" t="s">
        <v>180</v>
      </c>
      <c r="D19" s="17" t="s">
        <v>181</v>
      </c>
      <c r="E19" s="17" t="s">
        <v>182</v>
      </c>
      <c r="F19" s="17" t="s">
        <v>183</v>
      </c>
      <c r="G19" s="17" t="s">
        <v>199</v>
      </c>
      <c r="H19" s="18" t="s">
        <v>122</v>
      </c>
    </row>
    <row r="20" spans="3:8" ht="42.75" x14ac:dyDescent="0.2">
      <c r="C20" s="207"/>
      <c r="D20" s="191" t="s">
        <v>926</v>
      </c>
      <c r="E20" s="208" t="s">
        <v>185</v>
      </c>
      <c r="F20" s="208" t="s">
        <v>273</v>
      </c>
      <c r="G20" s="197"/>
      <c r="H20" s="198"/>
    </row>
    <row r="21" spans="3:8" ht="42.75" x14ac:dyDescent="0.2">
      <c r="C21" s="207"/>
      <c r="D21" s="191" t="s">
        <v>801</v>
      </c>
      <c r="E21" s="208" t="s">
        <v>185</v>
      </c>
      <c r="F21" s="208" t="s">
        <v>273</v>
      </c>
      <c r="G21" s="197"/>
      <c r="H21" s="198"/>
    </row>
    <row r="22" spans="3:8" ht="72" thickBot="1" x14ac:dyDescent="0.25">
      <c r="C22" s="74"/>
      <c r="D22" s="30" t="s">
        <v>627</v>
      </c>
      <c r="E22" s="167"/>
      <c r="F22" s="66" t="s">
        <v>259</v>
      </c>
      <c r="G22" s="33"/>
      <c r="H22" s="34"/>
    </row>
    <row r="23" spans="3:8" ht="14.25" x14ac:dyDescent="0.2">
      <c r="C23" s="60"/>
      <c r="D23" s="60"/>
      <c r="E23" s="60"/>
      <c r="F23" s="60"/>
    </row>
    <row r="24" spans="3:8" ht="14.25" x14ac:dyDescent="0.2">
      <c r="C24" s="60"/>
      <c r="D24" s="60"/>
      <c r="E24" s="60"/>
      <c r="F24" s="60"/>
    </row>
    <row r="25" spans="3:8" ht="14.25" x14ac:dyDescent="0.2">
      <c r="C25" s="60"/>
      <c r="D25" s="60"/>
      <c r="E25" s="60"/>
      <c r="F25" s="89"/>
    </row>
    <row r="26" spans="3:8" ht="14.25" x14ac:dyDescent="0.2">
      <c r="C26" s="60"/>
      <c r="D26" s="60"/>
      <c r="E26" s="60"/>
      <c r="F26" s="60"/>
    </row>
    <row r="27" spans="3:8" ht="14.25" x14ac:dyDescent="0.2">
      <c r="C27" s="60"/>
      <c r="D27" s="60"/>
      <c r="E27" s="60"/>
      <c r="F27" s="60"/>
    </row>
    <row r="28" spans="3:8" ht="14.25" x14ac:dyDescent="0.2">
      <c r="C28" s="60"/>
      <c r="D28" s="60"/>
      <c r="E28" s="60"/>
      <c r="F28" s="60"/>
    </row>
    <row r="29" spans="3:8" ht="14.25" x14ac:dyDescent="0.2">
      <c r="C29" s="60"/>
      <c r="D29" s="60"/>
      <c r="E29" s="60"/>
      <c r="F29" s="60"/>
    </row>
    <row r="30" spans="3:8" ht="14.25" x14ac:dyDescent="0.2">
      <c r="C30" s="60"/>
      <c r="D30" s="60"/>
      <c r="E30" s="60"/>
      <c r="F30" s="60"/>
    </row>
    <row r="31" spans="3:8" ht="14.25" x14ac:dyDescent="0.2">
      <c r="C31" s="60"/>
      <c r="D31" s="85"/>
      <c r="E31" s="60"/>
      <c r="F31" s="60"/>
    </row>
    <row r="32" spans="3:8" ht="14.25" x14ac:dyDescent="0.2">
      <c r="C32" s="60"/>
      <c r="D32" s="85"/>
      <c r="E32" s="60"/>
      <c r="F32" s="60"/>
    </row>
    <row r="33" spans="3:6" ht="14.25" x14ac:dyDescent="0.2">
      <c r="C33" s="596"/>
      <c r="D33" s="60"/>
      <c r="E33" s="60"/>
      <c r="F33" s="596"/>
    </row>
    <row r="34" spans="3:6" x14ac:dyDescent="0.2">
      <c r="C34" s="596"/>
      <c r="D34" s="86"/>
      <c r="E34" s="86"/>
      <c r="F34" s="596"/>
    </row>
    <row r="35" spans="3:6" ht="14.25" x14ac:dyDescent="0.2">
      <c r="C35" s="596"/>
      <c r="D35" s="60"/>
      <c r="E35" s="60"/>
      <c r="F35" s="596"/>
    </row>
    <row r="36" spans="3:6" x14ac:dyDescent="0.2">
      <c r="C36" s="596"/>
      <c r="D36" s="86"/>
      <c r="E36" s="86"/>
      <c r="F36" s="596"/>
    </row>
    <row r="37" spans="3:6" ht="14.25" x14ac:dyDescent="0.2">
      <c r="C37" s="60"/>
      <c r="D37" s="60"/>
      <c r="E37" s="60"/>
      <c r="F37" s="60"/>
    </row>
    <row r="38" spans="3:6" ht="14.25" x14ac:dyDescent="0.2">
      <c r="C38" s="60"/>
      <c r="D38" s="60"/>
      <c r="E38" s="60"/>
      <c r="F38" s="60"/>
    </row>
    <row r="39" spans="3:6" ht="14.25" x14ac:dyDescent="0.2">
      <c r="C39" s="596"/>
      <c r="D39" s="60"/>
      <c r="E39" s="596"/>
      <c r="F39" s="596"/>
    </row>
    <row r="40" spans="3:6" x14ac:dyDescent="0.2">
      <c r="C40" s="596"/>
      <c r="D40" s="86"/>
      <c r="E40" s="596"/>
      <c r="F40" s="596"/>
    </row>
    <row r="41" spans="3:6" ht="14.25" x14ac:dyDescent="0.2">
      <c r="C41" s="60"/>
      <c r="D41" s="60"/>
      <c r="E41" s="60"/>
      <c r="F41" s="60"/>
    </row>
    <row r="42" spans="3:6" ht="14.25" x14ac:dyDescent="0.2">
      <c r="C42" s="60"/>
      <c r="D42" s="60"/>
      <c r="E42" s="60"/>
      <c r="F42" s="60"/>
    </row>
    <row r="43" spans="3:6" ht="14.25" x14ac:dyDescent="0.2">
      <c r="C43" s="60"/>
      <c r="D43" s="60"/>
      <c r="E43" s="60"/>
      <c r="F43" s="60"/>
    </row>
    <row r="44" spans="3:6" ht="14.25" x14ac:dyDescent="0.2">
      <c r="C44" s="60"/>
      <c r="D44" s="60"/>
      <c r="E44" s="60"/>
      <c r="F44" s="60"/>
    </row>
    <row r="45" spans="3:6" ht="14.25" x14ac:dyDescent="0.2">
      <c r="C45" s="60"/>
      <c r="D45" s="60"/>
      <c r="E45" s="60"/>
      <c r="F45" s="60"/>
    </row>
    <row r="46" spans="3:6" ht="14.25" x14ac:dyDescent="0.2">
      <c r="C46" s="60"/>
      <c r="D46" s="60"/>
      <c r="E46" s="60"/>
      <c r="F46" s="60"/>
    </row>
    <row r="47" spans="3:6" ht="14.25" x14ac:dyDescent="0.2">
      <c r="C47" s="60"/>
      <c r="D47" s="60"/>
      <c r="E47" s="60"/>
      <c r="F47" s="60"/>
    </row>
    <row r="48" spans="3:6" ht="14.25" x14ac:dyDescent="0.2">
      <c r="C48" s="60"/>
      <c r="D48" s="60"/>
      <c r="E48" s="60"/>
      <c r="F48" s="60"/>
    </row>
    <row r="49" spans="3:6" ht="14.25" x14ac:dyDescent="0.2">
      <c r="C49" s="60"/>
      <c r="D49" s="60"/>
      <c r="E49" s="60"/>
      <c r="F49" s="60"/>
    </row>
    <row r="50" spans="3:6" ht="14.25" x14ac:dyDescent="0.2">
      <c r="C50" s="60"/>
      <c r="D50" s="60"/>
      <c r="E50" s="60"/>
      <c r="F50" s="60"/>
    </row>
    <row r="51" spans="3:6" ht="14.25" x14ac:dyDescent="0.2">
      <c r="C51" s="60"/>
      <c r="D51" s="60"/>
      <c r="E51" s="60"/>
      <c r="F51" s="60"/>
    </row>
    <row r="52" spans="3:6" ht="14.25" x14ac:dyDescent="0.2">
      <c r="C52" s="60"/>
      <c r="D52" s="60"/>
      <c r="E52" s="60"/>
      <c r="F52" s="60"/>
    </row>
    <row r="53" spans="3:6" ht="14.25" x14ac:dyDescent="0.2">
      <c r="C53" s="60"/>
      <c r="D53" s="60"/>
      <c r="E53" s="60"/>
      <c r="F53" s="60"/>
    </row>
    <row r="54" spans="3:6" ht="14.25" x14ac:dyDescent="0.2">
      <c r="C54" s="60"/>
      <c r="D54" s="60"/>
      <c r="E54" s="60"/>
      <c r="F54" s="60"/>
    </row>
    <row r="55" spans="3:6" ht="14.25" x14ac:dyDescent="0.2">
      <c r="C55" s="60"/>
      <c r="D55" s="60"/>
      <c r="E55" s="60"/>
      <c r="F55" s="60"/>
    </row>
    <row r="56" spans="3:6" ht="14.25" x14ac:dyDescent="0.2">
      <c r="C56" s="60"/>
      <c r="D56" s="60"/>
      <c r="E56" s="60"/>
      <c r="F56" s="60"/>
    </row>
    <row r="58" spans="3:6" ht="14.25" x14ac:dyDescent="0.2">
      <c r="C58" s="60"/>
    </row>
    <row r="59" spans="3:6" x14ac:dyDescent="0.2">
      <c r="C59" s="61"/>
    </row>
  </sheetData>
  <sheetProtection selectLockedCells="1"/>
  <mergeCells count="9">
    <mergeCell ref="C14:H14"/>
    <mergeCell ref="C11:H11"/>
    <mergeCell ref="C39:C40"/>
    <mergeCell ref="E39:E40"/>
    <mergeCell ref="F39:F40"/>
    <mergeCell ref="C33:C34"/>
    <mergeCell ref="F33:F34"/>
    <mergeCell ref="C35:C36"/>
    <mergeCell ref="F35:F36"/>
  </mergeCells>
  <phoneticPr fontId="18" type="noConversion"/>
  <hyperlinks>
    <hyperlink ref="A1" location="Main!A1" display="Return to Main"/>
  </hyperlinks>
  <pageMargins left="0.35" right="0.4" top="0.25" bottom="0.49" header="0.26" footer="0.18"/>
  <pageSetup paperSize="9" scale="84" orientation="landscape" verticalDpi="0" r:id="rId1"/>
  <headerFooter alignWithMargins="0">
    <oddFooter>&amp;L&amp;D&amp;C&amp;F&amp;RPage &amp;P of &amp;N</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11.2</v>
      </c>
      <c r="D2" s="7" t="s">
        <v>638</v>
      </c>
      <c r="E2" s="8"/>
      <c r="F2" s="8"/>
      <c r="G2" s="8"/>
      <c r="H2" s="9"/>
    </row>
    <row r="3" spans="1:8" ht="15" x14ac:dyDescent="0.2">
      <c r="C3" s="16" t="s">
        <v>180</v>
      </c>
      <c r="D3" s="17" t="s">
        <v>181</v>
      </c>
      <c r="E3" s="17" t="s">
        <v>182</v>
      </c>
      <c r="F3" s="17" t="s">
        <v>183</v>
      </c>
      <c r="G3" s="17" t="s">
        <v>199</v>
      </c>
      <c r="H3" s="18" t="s">
        <v>122</v>
      </c>
    </row>
    <row r="4" spans="1:8" ht="28.5" x14ac:dyDescent="0.2">
      <c r="C4" s="71"/>
      <c r="D4" s="23" t="s">
        <v>365</v>
      </c>
      <c r="E4" s="65" t="s">
        <v>250</v>
      </c>
      <c r="F4" s="65" t="s">
        <v>264</v>
      </c>
      <c r="G4" s="91"/>
      <c r="H4" s="92"/>
    </row>
    <row r="5" spans="1:8" ht="29.25" thickBot="1" x14ac:dyDescent="0.25">
      <c r="C5" s="72"/>
      <c r="D5" s="30" t="s">
        <v>314</v>
      </c>
      <c r="E5" s="66" t="s">
        <v>185</v>
      </c>
      <c r="F5" s="66" t="s">
        <v>266</v>
      </c>
      <c r="G5" s="93"/>
      <c r="H5" s="94"/>
    </row>
    <row r="6" spans="1:8" ht="15" thickBot="1" x14ac:dyDescent="0.25">
      <c r="C6" s="60"/>
      <c r="D6" s="60"/>
      <c r="E6" s="60"/>
      <c r="F6" s="60"/>
    </row>
    <row r="7" spans="1:8" ht="18.75" thickBot="1" x14ac:dyDescent="0.3">
      <c r="C7" s="35" t="s">
        <v>639</v>
      </c>
      <c r="D7" s="7" t="s">
        <v>201</v>
      </c>
      <c r="E7" s="8"/>
      <c r="F7" s="8"/>
      <c r="G7" s="8"/>
      <c r="H7" s="9"/>
    </row>
    <row r="8" spans="1:8" ht="15" x14ac:dyDescent="0.2">
      <c r="C8" s="16" t="s">
        <v>180</v>
      </c>
      <c r="D8" s="17" t="s">
        <v>181</v>
      </c>
      <c r="E8" s="17" t="s">
        <v>182</v>
      </c>
      <c r="F8" s="17" t="s">
        <v>183</v>
      </c>
      <c r="G8" s="17" t="s">
        <v>199</v>
      </c>
      <c r="H8" s="18" t="s">
        <v>122</v>
      </c>
    </row>
    <row r="9" spans="1:8" ht="42.75" x14ac:dyDescent="0.2">
      <c r="C9" s="71"/>
      <c r="D9" s="23" t="s">
        <v>640</v>
      </c>
      <c r="E9" s="65" t="s">
        <v>376</v>
      </c>
      <c r="F9" s="65" t="s">
        <v>273</v>
      </c>
      <c r="G9" s="20"/>
      <c r="H9" s="21"/>
    </row>
    <row r="10" spans="1:8" ht="45" customHeight="1" x14ac:dyDescent="0.2">
      <c r="C10" s="71"/>
      <c r="D10" s="23" t="s">
        <v>641</v>
      </c>
      <c r="E10" s="65" t="s">
        <v>602</v>
      </c>
      <c r="F10" s="65" t="s">
        <v>273</v>
      </c>
      <c r="G10" s="20"/>
      <c r="H10" s="21"/>
    </row>
    <row r="11" spans="1:8" ht="72" thickBot="1" x14ac:dyDescent="0.25">
      <c r="C11" s="72"/>
      <c r="D11" s="30" t="s">
        <v>642</v>
      </c>
      <c r="E11" s="66" t="s">
        <v>376</v>
      </c>
      <c r="F11" s="66" t="s">
        <v>198</v>
      </c>
      <c r="G11" s="33"/>
      <c r="H11" s="34"/>
    </row>
    <row r="12" spans="1:8" ht="15" thickBot="1" x14ac:dyDescent="0.25">
      <c r="C12" s="60"/>
      <c r="D12" s="60"/>
      <c r="E12" s="60"/>
      <c r="F12" s="60"/>
    </row>
    <row r="13" spans="1:8" ht="18.75" thickBot="1" x14ac:dyDescent="0.3">
      <c r="C13" s="35" t="s">
        <v>643</v>
      </c>
      <c r="D13" s="7" t="s">
        <v>261</v>
      </c>
      <c r="E13" s="8"/>
      <c r="F13" s="8"/>
      <c r="G13" s="8"/>
      <c r="H13" s="9"/>
    </row>
    <row r="14" spans="1:8" ht="15" x14ac:dyDescent="0.2">
      <c r="C14" s="16" t="s">
        <v>180</v>
      </c>
      <c r="D14" s="17" t="s">
        <v>181</v>
      </c>
      <c r="E14" s="17" t="s">
        <v>182</v>
      </c>
      <c r="F14" s="17" t="s">
        <v>183</v>
      </c>
      <c r="G14" s="17" t="s">
        <v>199</v>
      </c>
      <c r="H14" s="18" t="s">
        <v>122</v>
      </c>
    </row>
    <row r="15" spans="1:8" ht="75.75" customHeight="1" thickBot="1" x14ac:dyDescent="0.25">
      <c r="C15" s="74"/>
      <c r="D15" s="30" t="s">
        <v>627</v>
      </c>
      <c r="E15" s="66"/>
      <c r="F15" s="66" t="s">
        <v>259</v>
      </c>
      <c r="G15" s="33"/>
      <c r="H15" s="34"/>
    </row>
    <row r="16" spans="1:8" ht="14.25" x14ac:dyDescent="0.2">
      <c r="C16" s="60"/>
      <c r="D16" s="60"/>
      <c r="E16" s="60"/>
      <c r="F16" s="60"/>
    </row>
    <row r="17" spans="3:6" ht="14.25" x14ac:dyDescent="0.2">
      <c r="C17" s="60"/>
      <c r="D17" s="60"/>
      <c r="E17" s="60"/>
      <c r="F17" s="60"/>
    </row>
    <row r="18" spans="3:6" ht="14.25" x14ac:dyDescent="0.2">
      <c r="C18" s="60"/>
      <c r="D18" s="60"/>
      <c r="E18" s="60"/>
      <c r="F18" s="89"/>
    </row>
    <row r="19" spans="3:6" ht="14.25" x14ac:dyDescent="0.2">
      <c r="C19" s="60"/>
      <c r="D19" s="60"/>
      <c r="E19" s="60"/>
      <c r="F19" s="60"/>
    </row>
    <row r="20" spans="3:6" ht="14.25" x14ac:dyDescent="0.2">
      <c r="C20" s="60"/>
      <c r="D20" s="60"/>
      <c r="E20" s="60"/>
      <c r="F20" s="60"/>
    </row>
    <row r="21" spans="3:6" ht="14.25" x14ac:dyDescent="0.2">
      <c r="C21" s="60"/>
      <c r="D21" s="60"/>
      <c r="E21" s="60"/>
      <c r="F21" s="60"/>
    </row>
    <row r="22" spans="3:6" ht="14.25" x14ac:dyDescent="0.2">
      <c r="C22" s="60"/>
      <c r="D22" s="60"/>
      <c r="E22" s="60"/>
      <c r="F22" s="60"/>
    </row>
    <row r="23" spans="3:6" ht="14.25" x14ac:dyDescent="0.2">
      <c r="C23" s="60"/>
      <c r="D23" s="60"/>
      <c r="E23" s="60"/>
      <c r="F23" s="60"/>
    </row>
    <row r="24" spans="3:6" ht="14.25" x14ac:dyDescent="0.2">
      <c r="C24" s="60"/>
      <c r="D24" s="85"/>
      <c r="E24" s="60"/>
      <c r="F24" s="60"/>
    </row>
    <row r="25" spans="3:6" ht="14.25" x14ac:dyDescent="0.2">
      <c r="C25" s="60"/>
      <c r="D25" s="85"/>
      <c r="E25" s="60"/>
      <c r="F25" s="60"/>
    </row>
    <row r="26" spans="3:6" ht="14.25" x14ac:dyDescent="0.2">
      <c r="C26" s="596"/>
      <c r="D26" s="60"/>
      <c r="E26" s="60"/>
      <c r="F26" s="596"/>
    </row>
    <row r="27" spans="3:6" x14ac:dyDescent="0.2">
      <c r="C27" s="596"/>
      <c r="D27" s="86"/>
      <c r="E27" s="86"/>
      <c r="F27" s="596"/>
    </row>
    <row r="28" spans="3:6" ht="14.25" x14ac:dyDescent="0.2">
      <c r="C28" s="596"/>
      <c r="D28" s="60"/>
      <c r="E28" s="60"/>
      <c r="F28" s="596"/>
    </row>
    <row r="29" spans="3:6" x14ac:dyDescent="0.2">
      <c r="C29" s="596"/>
      <c r="D29" s="86"/>
      <c r="E29" s="86"/>
      <c r="F29" s="596"/>
    </row>
    <row r="30" spans="3:6" ht="14.25" x14ac:dyDescent="0.2">
      <c r="C30" s="60"/>
      <c r="D30" s="60"/>
      <c r="E30" s="60"/>
      <c r="F30" s="60"/>
    </row>
    <row r="31" spans="3:6" ht="14.25" x14ac:dyDescent="0.2">
      <c r="C31" s="60"/>
      <c r="D31" s="60"/>
      <c r="E31" s="60"/>
      <c r="F31" s="60"/>
    </row>
    <row r="32" spans="3:6" ht="14.25" x14ac:dyDescent="0.2">
      <c r="C32" s="596"/>
      <c r="D32" s="60"/>
      <c r="E32" s="596"/>
      <c r="F32" s="596"/>
    </row>
    <row r="33" spans="3:6" x14ac:dyDescent="0.2">
      <c r="C33" s="596"/>
      <c r="D33" s="86"/>
      <c r="E33" s="596"/>
      <c r="F33" s="596"/>
    </row>
    <row r="34" spans="3:6" ht="14.25" x14ac:dyDescent="0.2">
      <c r="C34" s="60"/>
      <c r="D34" s="60"/>
      <c r="E34" s="60"/>
      <c r="F34" s="60"/>
    </row>
    <row r="35" spans="3:6" ht="14.25" x14ac:dyDescent="0.2">
      <c r="C35" s="60"/>
      <c r="D35" s="60"/>
      <c r="E35" s="60"/>
      <c r="F35" s="60"/>
    </row>
    <row r="36" spans="3:6" ht="14.25" x14ac:dyDescent="0.2">
      <c r="C36" s="60"/>
      <c r="D36" s="60"/>
      <c r="E36" s="60"/>
      <c r="F36" s="60"/>
    </row>
    <row r="37" spans="3:6" ht="14.25" x14ac:dyDescent="0.2">
      <c r="C37" s="60"/>
      <c r="D37" s="60"/>
      <c r="E37" s="60"/>
      <c r="F37" s="60"/>
    </row>
    <row r="38" spans="3:6" ht="14.25" x14ac:dyDescent="0.2">
      <c r="C38" s="60"/>
      <c r="D38" s="60"/>
      <c r="E38" s="60"/>
      <c r="F38" s="60"/>
    </row>
    <row r="39" spans="3:6" ht="14.25" x14ac:dyDescent="0.2">
      <c r="C39" s="60"/>
      <c r="D39" s="60"/>
      <c r="E39" s="60"/>
      <c r="F39" s="60"/>
    </row>
    <row r="40" spans="3:6" ht="14.25" x14ac:dyDescent="0.2">
      <c r="C40" s="60"/>
      <c r="D40" s="60"/>
      <c r="E40" s="60"/>
      <c r="F40" s="60"/>
    </row>
    <row r="41" spans="3:6" ht="14.25" x14ac:dyDescent="0.2">
      <c r="C41" s="60"/>
      <c r="D41" s="60"/>
      <c r="E41" s="60"/>
      <c r="F41" s="60"/>
    </row>
    <row r="42" spans="3:6" ht="14.25" x14ac:dyDescent="0.2">
      <c r="C42" s="60"/>
      <c r="D42" s="60"/>
      <c r="E42" s="60"/>
      <c r="F42" s="60"/>
    </row>
    <row r="43" spans="3:6" ht="14.25" x14ac:dyDescent="0.2">
      <c r="C43" s="60"/>
      <c r="D43" s="60"/>
      <c r="E43" s="60"/>
      <c r="F43" s="60"/>
    </row>
    <row r="44" spans="3:6" ht="14.25" x14ac:dyDescent="0.2">
      <c r="C44" s="60"/>
      <c r="D44" s="60"/>
      <c r="E44" s="60"/>
      <c r="F44" s="60"/>
    </row>
    <row r="45" spans="3:6" ht="14.25" x14ac:dyDescent="0.2">
      <c r="C45" s="60"/>
      <c r="D45" s="60"/>
      <c r="E45" s="60"/>
      <c r="F45" s="60"/>
    </row>
    <row r="46" spans="3:6" ht="14.25" x14ac:dyDescent="0.2">
      <c r="C46" s="60"/>
      <c r="D46" s="60"/>
      <c r="E46" s="60"/>
      <c r="F46" s="60"/>
    </row>
    <row r="47" spans="3:6" ht="14.25" x14ac:dyDescent="0.2">
      <c r="C47" s="60"/>
      <c r="D47" s="60"/>
      <c r="E47" s="60"/>
      <c r="F47" s="60"/>
    </row>
    <row r="48" spans="3:6" ht="14.25" x14ac:dyDescent="0.2">
      <c r="C48" s="60"/>
      <c r="D48" s="60"/>
      <c r="E48" s="60"/>
      <c r="F48" s="60"/>
    </row>
    <row r="49" spans="3:6" ht="14.25" x14ac:dyDescent="0.2">
      <c r="C49" s="60"/>
      <c r="D49" s="60"/>
      <c r="E49" s="60"/>
      <c r="F49" s="60"/>
    </row>
    <row r="51" spans="3:6" ht="14.25" x14ac:dyDescent="0.2">
      <c r="C51" s="60"/>
    </row>
    <row r="52" spans="3:6" x14ac:dyDescent="0.2">
      <c r="C52" s="61"/>
    </row>
  </sheetData>
  <sheetProtection selectLockedCells="1"/>
  <mergeCells count="7">
    <mergeCell ref="C32:C33"/>
    <mergeCell ref="E32:E33"/>
    <mergeCell ref="F32:F33"/>
    <mergeCell ref="C26:C27"/>
    <mergeCell ref="F26:F27"/>
    <mergeCell ref="C28:C29"/>
    <mergeCell ref="F28:F29"/>
  </mergeCells>
  <phoneticPr fontId="18" type="noConversion"/>
  <hyperlinks>
    <hyperlink ref="A1" location="Main!A1" display="Return to Main"/>
  </hyperlinks>
  <pageMargins left="0.27" right="0.22" top="0.25" bottom="0.49" header="0.25" footer="0.18"/>
  <pageSetup paperSize="9" orientation="landscape" verticalDpi="0" r:id="rId1"/>
  <headerFooter alignWithMargins="0">
    <oddFooter>&amp;L&amp;D&amp;C&amp;F&amp;RPage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11.3</v>
      </c>
      <c r="D2" s="7" t="s">
        <v>644</v>
      </c>
      <c r="E2" s="8"/>
      <c r="F2" s="8"/>
      <c r="G2" s="8"/>
      <c r="H2" s="9"/>
    </row>
    <row r="3" spans="1:8" ht="15" x14ac:dyDescent="0.2">
      <c r="C3" s="16" t="s">
        <v>180</v>
      </c>
      <c r="D3" s="17" t="s">
        <v>181</v>
      </c>
      <c r="E3" s="17" t="s">
        <v>182</v>
      </c>
      <c r="F3" s="17" t="s">
        <v>183</v>
      </c>
      <c r="G3" s="17" t="s">
        <v>199</v>
      </c>
      <c r="H3" s="18" t="s">
        <v>122</v>
      </c>
    </row>
    <row r="4" spans="1:8" ht="28.5" x14ac:dyDescent="0.2">
      <c r="C4" s="71"/>
      <c r="D4" s="23" t="s">
        <v>645</v>
      </c>
      <c r="E4" s="65" t="s">
        <v>250</v>
      </c>
      <c r="F4" s="65" t="s">
        <v>264</v>
      </c>
      <c r="G4" s="20"/>
      <c r="H4" s="21"/>
    </row>
    <row r="5" spans="1:8" ht="29.25" thickBot="1" x14ac:dyDescent="0.25">
      <c r="C5" s="72"/>
      <c r="D5" s="30" t="s">
        <v>314</v>
      </c>
      <c r="E5" s="66" t="s">
        <v>185</v>
      </c>
      <c r="F5" s="66" t="s">
        <v>266</v>
      </c>
      <c r="G5" s="33"/>
      <c r="H5" s="34"/>
    </row>
    <row r="6" spans="1:8" ht="15" thickBot="1" x14ac:dyDescent="0.25">
      <c r="C6" s="60"/>
      <c r="D6" s="60"/>
      <c r="E6" s="60"/>
      <c r="F6" s="60"/>
    </row>
    <row r="7" spans="1:8" ht="18.75" thickBot="1" x14ac:dyDescent="0.3">
      <c r="C7" s="35" t="s">
        <v>646</v>
      </c>
      <c r="D7" s="7" t="s">
        <v>201</v>
      </c>
      <c r="E7" s="8"/>
      <c r="F7" s="8"/>
      <c r="G7" s="8"/>
      <c r="H7" s="9"/>
    </row>
    <row r="8" spans="1:8" ht="15" x14ac:dyDescent="0.2">
      <c r="C8" s="16" t="s">
        <v>180</v>
      </c>
      <c r="D8" s="17" t="s">
        <v>181</v>
      </c>
      <c r="E8" s="17" t="s">
        <v>182</v>
      </c>
      <c r="F8" s="17" t="s">
        <v>183</v>
      </c>
      <c r="G8" s="17" t="s">
        <v>199</v>
      </c>
      <c r="H8" s="18" t="s">
        <v>122</v>
      </c>
    </row>
    <row r="9" spans="1:8" ht="42.75" x14ac:dyDescent="0.2">
      <c r="C9" s="71"/>
      <c r="D9" s="23" t="s">
        <v>640</v>
      </c>
      <c r="E9" s="65" t="s">
        <v>376</v>
      </c>
      <c r="F9" s="65" t="s">
        <v>273</v>
      </c>
      <c r="G9" s="20"/>
      <c r="H9" s="21"/>
    </row>
    <row r="10" spans="1:8" ht="57" x14ac:dyDescent="0.2">
      <c r="C10" s="71"/>
      <c r="D10" s="23" t="s">
        <v>641</v>
      </c>
      <c r="E10" s="65" t="s">
        <v>602</v>
      </c>
      <c r="F10" s="65" t="s">
        <v>273</v>
      </c>
      <c r="G10" s="20"/>
      <c r="H10" s="21"/>
    </row>
    <row r="11" spans="1:8" ht="72" thickBot="1" x14ac:dyDescent="0.25">
      <c r="C11" s="72"/>
      <c r="D11" s="30" t="s">
        <v>642</v>
      </c>
      <c r="E11" s="66" t="s">
        <v>376</v>
      </c>
      <c r="F11" s="66" t="s">
        <v>198</v>
      </c>
      <c r="G11" s="33"/>
      <c r="H11" s="34"/>
    </row>
    <row r="12" spans="1:8" ht="15" thickBot="1" x14ac:dyDescent="0.25">
      <c r="C12" s="60"/>
      <c r="D12" s="60"/>
      <c r="E12" s="60"/>
      <c r="F12" s="60"/>
    </row>
    <row r="13" spans="1:8" ht="18.75" thickBot="1" x14ac:dyDescent="0.3">
      <c r="C13" s="35" t="s">
        <v>647</v>
      </c>
      <c r="D13" s="7" t="s">
        <v>261</v>
      </c>
      <c r="E13" s="8"/>
      <c r="F13" s="8"/>
      <c r="G13" s="8"/>
      <c r="H13" s="9"/>
    </row>
    <row r="14" spans="1:8" ht="15" x14ac:dyDescent="0.2">
      <c r="C14" s="16" t="s">
        <v>180</v>
      </c>
      <c r="D14" s="17" t="s">
        <v>181</v>
      </c>
      <c r="E14" s="17" t="s">
        <v>182</v>
      </c>
      <c r="F14" s="17" t="s">
        <v>183</v>
      </c>
      <c r="G14" s="17" t="s">
        <v>199</v>
      </c>
      <c r="H14" s="18" t="s">
        <v>122</v>
      </c>
    </row>
    <row r="15" spans="1:8" ht="71.25" customHeight="1" thickBot="1" x14ac:dyDescent="0.25">
      <c r="C15" s="72"/>
      <c r="D15" s="30" t="s">
        <v>627</v>
      </c>
      <c r="E15" s="66"/>
      <c r="F15" s="66" t="s">
        <v>259</v>
      </c>
      <c r="G15" s="33"/>
      <c r="H15" s="34"/>
    </row>
    <row r="16" spans="1:8" ht="14.25" x14ac:dyDescent="0.2">
      <c r="C16" s="60"/>
      <c r="D16" s="60"/>
      <c r="E16" s="60"/>
      <c r="F16" s="60"/>
    </row>
    <row r="17" spans="3:6" ht="14.25" x14ac:dyDescent="0.2">
      <c r="C17" s="60"/>
      <c r="D17" s="60"/>
      <c r="E17" s="60"/>
      <c r="F17" s="60"/>
    </row>
    <row r="18" spans="3:6" ht="14.25" x14ac:dyDescent="0.2">
      <c r="C18" s="60"/>
      <c r="D18" s="60"/>
      <c r="E18" s="60"/>
      <c r="F18" s="89"/>
    </row>
    <row r="19" spans="3:6" ht="14.25" x14ac:dyDescent="0.2">
      <c r="C19" s="60"/>
      <c r="D19" s="60"/>
      <c r="E19" s="60"/>
      <c r="F19" s="60"/>
    </row>
    <row r="20" spans="3:6" ht="14.25" x14ac:dyDescent="0.2">
      <c r="C20" s="60"/>
      <c r="D20" s="60"/>
      <c r="E20" s="60"/>
      <c r="F20" s="60"/>
    </row>
    <row r="21" spans="3:6" ht="14.25" x14ac:dyDescent="0.2">
      <c r="C21" s="60"/>
      <c r="D21" s="60"/>
      <c r="E21" s="60"/>
      <c r="F21" s="60"/>
    </row>
    <row r="22" spans="3:6" ht="14.25" x14ac:dyDescent="0.2">
      <c r="C22" s="60"/>
      <c r="D22" s="60"/>
      <c r="E22" s="60"/>
      <c r="F22" s="60"/>
    </row>
    <row r="23" spans="3:6" ht="14.25" x14ac:dyDescent="0.2">
      <c r="C23" s="60"/>
      <c r="D23" s="60"/>
      <c r="E23" s="60"/>
      <c r="F23" s="60"/>
    </row>
    <row r="24" spans="3:6" ht="14.25" x14ac:dyDescent="0.2">
      <c r="C24" s="60"/>
      <c r="D24" s="85"/>
      <c r="E24" s="60"/>
      <c r="F24" s="60"/>
    </row>
    <row r="25" spans="3:6" ht="14.25" x14ac:dyDescent="0.2">
      <c r="C25" s="60"/>
      <c r="D25" s="85"/>
      <c r="E25" s="60"/>
      <c r="F25" s="60"/>
    </row>
    <row r="26" spans="3:6" ht="14.25" x14ac:dyDescent="0.2">
      <c r="C26" s="596"/>
      <c r="D26" s="60"/>
      <c r="E26" s="60"/>
      <c r="F26" s="596"/>
    </row>
    <row r="27" spans="3:6" x14ac:dyDescent="0.2">
      <c r="C27" s="596"/>
      <c r="D27" s="86"/>
      <c r="E27" s="86"/>
      <c r="F27" s="596"/>
    </row>
    <row r="28" spans="3:6" ht="14.25" x14ac:dyDescent="0.2">
      <c r="C28" s="596"/>
      <c r="D28" s="60"/>
      <c r="E28" s="60"/>
      <c r="F28" s="596"/>
    </row>
    <row r="29" spans="3:6" x14ac:dyDescent="0.2">
      <c r="C29" s="596"/>
      <c r="D29" s="86"/>
      <c r="E29" s="86"/>
      <c r="F29" s="596"/>
    </row>
    <row r="30" spans="3:6" ht="14.25" x14ac:dyDescent="0.2">
      <c r="C30" s="60"/>
      <c r="D30" s="60"/>
      <c r="E30" s="60"/>
      <c r="F30" s="60"/>
    </row>
    <row r="31" spans="3:6" ht="14.25" x14ac:dyDescent="0.2">
      <c r="C31" s="60"/>
      <c r="D31" s="60"/>
      <c r="E31" s="60"/>
      <c r="F31" s="60"/>
    </row>
    <row r="32" spans="3:6" ht="14.25" x14ac:dyDescent="0.2">
      <c r="C32" s="596"/>
      <c r="D32" s="60"/>
      <c r="E32" s="596"/>
      <c r="F32" s="596"/>
    </row>
    <row r="33" spans="3:6" x14ac:dyDescent="0.2">
      <c r="C33" s="596"/>
      <c r="D33" s="86"/>
      <c r="E33" s="596"/>
      <c r="F33" s="596"/>
    </row>
    <row r="34" spans="3:6" ht="14.25" x14ac:dyDescent="0.2">
      <c r="C34" s="60"/>
      <c r="D34" s="60"/>
      <c r="E34" s="60"/>
      <c r="F34" s="60"/>
    </row>
    <row r="35" spans="3:6" ht="14.25" x14ac:dyDescent="0.2">
      <c r="C35" s="60"/>
      <c r="D35" s="60"/>
      <c r="E35" s="60"/>
      <c r="F35" s="60"/>
    </row>
    <row r="36" spans="3:6" ht="14.25" x14ac:dyDescent="0.2">
      <c r="C36" s="60"/>
      <c r="D36" s="60"/>
      <c r="E36" s="60"/>
      <c r="F36" s="60"/>
    </row>
    <row r="37" spans="3:6" ht="14.25" x14ac:dyDescent="0.2">
      <c r="C37" s="60"/>
      <c r="D37" s="60"/>
      <c r="E37" s="60"/>
      <c r="F37" s="60"/>
    </row>
    <row r="38" spans="3:6" ht="14.25" x14ac:dyDescent="0.2">
      <c r="C38" s="60"/>
      <c r="D38" s="60"/>
      <c r="E38" s="60"/>
      <c r="F38" s="60"/>
    </row>
    <row r="39" spans="3:6" ht="14.25" x14ac:dyDescent="0.2">
      <c r="C39" s="60"/>
      <c r="D39" s="60"/>
      <c r="E39" s="60"/>
      <c r="F39" s="60"/>
    </row>
    <row r="40" spans="3:6" ht="14.25" x14ac:dyDescent="0.2">
      <c r="C40" s="60"/>
      <c r="D40" s="60"/>
      <c r="E40" s="60"/>
      <c r="F40" s="60"/>
    </row>
    <row r="41" spans="3:6" ht="14.25" x14ac:dyDescent="0.2">
      <c r="C41" s="60"/>
      <c r="D41" s="60"/>
      <c r="E41" s="60"/>
      <c r="F41" s="60"/>
    </row>
    <row r="42" spans="3:6" ht="14.25" x14ac:dyDescent="0.2">
      <c r="C42" s="60"/>
      <c r="D42" s="60"/>
      <c r="E42" s="60"/>
      <c r="F42" s="60"/>
    </row>
    <row r="43" spans="3:6" ht="14.25" x14ac:dyDescent="0.2">
      <c r="C43" s="60"/>
      <c r="D43" s="60"/>
      <c r="E43" s="60"/>
      <c r="F43" s="60"/>
    </row>
    <row r="44" spans="3:6" ht="14.25" x14ac:dyDescent="0.2">
      <c r="C44" s="60"/>
      <c r="D44" s="60"/>
      <c r="E44" s="60"/>
      <c r="F44" s="60"/>
    </row>
    <row r="45" spans="3:6" ht="14.25" x14ac:dyDescent="0.2">
      <c r="C45" s="60"/>
      <c r="D45" s="60"/>
      <c r="E45" s="60"/>
      <c r="F45" s="60"/>
    </row>
    <row r="46" spans="3:6" ht="14.25" x14ac:dyDescent="0.2">
      <c r="C46" s="60"/>
      <c r="D46" s="60"/>
      <c r="E46" s="60"/>
      <c r="F46" s="60"/>
    </row>
    <row r="47" spans="3:6" ht="14.25" x14ac:dyDescent="0.2">
      <c r="C47" s="60"/>
      <c r="D47" s="60"/>
      <c r="E47" s="60"/>
      <c r="F47" s="60"/>
    </row>
    <row r="48" spans="3:6" ht="14.25" x14ac:dyDescent="0.2">
      <c r="C48" s="60"/>
      <c r="D48" s="60"/>
      <c r="E48" s="60"/>
      <c r="F48" s="60"/>
    </row>
    <row r="49" spans="3:6" ht="14.25" x14ac:dyDescent="0.2">
      <c r="C49" s="60"/>
      <c r="D49" s="60"/>
      <c r="E49" s="60"/>
      <c r="F49" s="60"/>
    </row>
    <row r="51" spans="3:6" ht="14.25" x14ac:dyDescent="0.2">
      <c r="C51" s="60"/>
    </row>
    <row r="52" spans="3:6" x14ac:dyDescent="0.2">
      <c r="C52" s="61"/>
    </row>
  </sheetData>
  <sheetProtection selectLockedCells="1"/>
  <mergeCells count="7">
    <mergeCell ref="C32:C33"/>
    <mergeCell ref="E32:E33"/>
    <mergeCell ref="F32:F33"/>
    <mergeCell ref="C26:C27"/>
    <mergeCell ref="F26:F27"/>
    <mergeCell ref="C28:C29"/>
    <mergeCell ref="F28:F29"/>
  </mergeCells>
  <phoneticPr fontId="18" type="noConversion"/>
  <hyperlinks>
    <hyperlink ref="A1" location="Main!A1" display="Return to Main"/>
  </hyperlinks>
  <pageMargins left="0.28999999999999998" right="0.22" top="0.26" bottom="0.47" header="0.26" footer="0.18"/>
  <pageSetup paperSize="9" orientation="landscape" verticalDpi="0" r:id="rId1"/>
  <headerFooter alignWithMargins="0">
    <oddFooter>&amp;L&amp;D&amp;C&amp;F&amp;RPage &amp;P of &amp;N</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8"/>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12.1</v>
      </c>
      <c r="D2" s="7" t="s">
        <v>648</v>
      </c>
      <c r="E2" s="8"/>
      <c r="F2" s="8"/>
      <c r="G2" s="8"/>
      <c r="H2" s="9"/>
    </row>
    <row r="3" spans="1:8" ht="13.5" thickBot="1" x14ac:dyDescent="0.25">
      <c r="C3" s="588" t="s">
        <v>876</v>
      </c>
      <c r="D3" s="589"/>
      <c r="E3" s="589"/>
      <c r="F3" s="589"/>
      <c r="G3" s="589"/>
      <c r="H3" s="590"/>
    </row>
    <row r="4" spans="1:8" ht="15" x14ac:dyDescent="0.2">
      <c r="C4" s="16" t="s">
        <v>180</v>
      </c>
      <c r="D4" s="17" t="s">
        <v>181</v>
      </c>
      <c r="E4" s="17" t="s">
        <v>182</v>
      </c>
      <c r="F4" s="17" t="s">
        <v>183</v>
      </c>
      <c r="G4" s="17" t="s">
        <v>199</v>
      </c>
      <c r="H4" s="18" t="s">
        <v>122</v>
      </c>
    </row>
    <row r="5" spans="1:8" ht="28.5" x14ac:dyDescent="0.2">
      <c r="C5" s="71"/>
      <c r="D5" s="23" t="s">
        <v>365</v>
      </c>
      <c r="E5" s="65" t="s">
        <v>250</v>
      </c>
      <c r="F5" s="65" t="s">
        <v>264</v>
      </c>
      <c r="G5" s="20"/>
      <c r="H5" s="21"/>
    </row>
    <row r="6" spans="1:8" ht="28.5" x14ac:dyDescent="0.2">
      <c r="C6" s="71"/>
      <c r="D6" s="23" t="s">
        <v>314</v>
      </c>
      <c r="E6" s="65" t="s">
        <v>185</v>
      </c>
      <c r="F6" s="65" t="s">
        <v>266</v>
      </c>
      <c r="G6" s="20"/>
      <c r="H6" s="21"/>
    </row>
    <row r="7" spans="1:8" ht="86.25" thickBot="1" x14ac:dyDescent="0.25">
      <c r="C7" s="72"/>
      <c r="D7" s="30" t="s">
        <v>649</v>
      </c>
      <c r="E7" s="66" t="s">
        <v>619</v>
      </c>
      <c r="F7" s="66" t="s">
        <v>198</v>
      </c>
      <c r="G7" s="33"/>
      <c r="H7" s="34"/>
    </row>
    <row r="8" spans="1:8" ht="13.5" thickBot="1" x14ac:dyDescent="0.25"/>
    <row r="9" spans="1:8" ht="18.75" thickBot="1" x14ac:dyDescent="0.3">
      <c r="C9" s="35" t="s">
        <v>650</v>
      </c>
      <c r="D9" s="7" t="s">
        <v>201</v>
      </c>
      <c r="E9" s="8"/>
      <c r="F9" s="8"/>
      <c r="G9" s="8"/>
      <c r="H9" s="9"/>
    </row>
    <row r="10" spans="1:8" ht="15" x14ac:dyDescent="0.2">
      <c r="C10" s="16" t="s">
        <v>180</v>
      </c>
      <c r="D10" s="17" t="s">
        <v>181</v>
      </c>
      <c r="E10" s="17" t="s">
        <v>182</v>
      </c>
      <c r="F10" s="17" t="s">
        <v>183</v>
      </c>
      <c r="G10" s="17" t="s">
        <v>199</v>
      </c>
      <c r="H10" s="18" t="s">
        <v>122</v>
      </c>
    </row>
    <row r="11" spans="1:8" ht="42.75" x14ac:dyDescent="0.2">
      <c r="C11" s="88"/>
      <c r="D11" s="23" t="s">
        <v>651</v>
      </c>
      <c r="E11" s="65" t="s">
        <v>185</v>
      </c>
      <c r="F11" s="65" t="s">
        <v>198</v>
      </c>
      <c r="G11" s="62"/>
      <c r="H11" s="63"/>
    </row>
    <row r="12" spans="1:8" ht="43.5" thickBot="1" x14ac:dyDescent="0.25">
      <c r="C12" s="101"/>
      <c r="D12" s="30" t="s">
        <v>652</v>
      </c>
      <c r="E12" s="66" t="s">
        <v>195</v>
      </c>
      <c r="F12" s="66" t="s">
        <v>198</v>
      </c>
      <c r="G12" s="55"/>
      <c r="H12" s="56"/>
    </row>
    <row r="13" spans="1:8" ht="15.75" thickBot="1" x14ac:dyDescent="0.25">
      <c r="C13" s="602" t="s">
        <v>653</v>
      </c>
      <c r="D13" s="603"/>
      <c r="E13" s="603"/>
      <c r="F13" s="603"/>
      <c r="G13" s="96"/>
      <c r="H13" s="97"/>
    </row>
    <row r="14" spans="1:8" ht="15" x14ac:dyDescent="0.2">
      <c r="C14" s="16" t="s">
        <v>180</v>
      </c>
      <c r="D14" s="17" t="s">
        <v>181</v>
      </c>
      <c r="E14" s="17" t="s">
        <v>182</v>
      </c>
      <c r="F14" s="17" t="s">
        <v>183</v>
      </c>
      <c r="G14" s="17" t="s">
        <v>199</v>
      </c>
      <c r="H14" s="18" t="s">
        <v>122</v>
      </c>
    </row>
    <row r="15" spans="1:8" ht="28.5" x14ac:dyDescent="0.2">
      <c r="C15" s="71" t="s">
        <v>654</v>
      </c>
      <c r="D15" s="23" t="s">
        <v>655</v>
      </c>
      <c r="E15" s="82" t="s">
        <v>656</v>
      </c>
      <c r="F15" s="65" t="s">
        <v>343</v>
      </c>
      <c r="G15" s="20"/>
      <c r="H15" s="21"/>
    </row>
    <row r="16" spans="1:8" ht="14.25" x14ac:dyDescent="0.2">
      <c r="C16" s="71" t="s">
        <v>657</v>
      </c>
      <c r="D16" s="23" t="s">
        <v>658</v>
      </c>
      <c r="E16" s="82" t="s">
        <v>659</v>
      </c>
      <c r="F16" s="65" t="s">
        <v>343</v>
      </c>
      <c r="G16" s="20"/>
      <c r="H16" s="21"/>
    </row>
    <row r="17" spans="3:8" ht="28.5" x14ac:dyDescent="0.2">
      <c r="C17" s="71" t="s">
        <v>660</v>
      </c>
      <c r="D17" s="23" t="s">
        <v>661</v>
      </c>
      <c r="E17" s="82" t="s">
        <v>659</v>
      </c>
      <c r="F17" s="65" t="s">
        <v>343</v>
      </c>
      <c r="G17" s="20"/>
      <c r="H17" s="21"/>
    </row>
    <row r="18" spans="3:8" ht="14.25" x14ac:dyDescent="0.2">
      <c r="C18" s="71" t="s">
        <v>662</v>
      </c>
      <c r="D18" s="23" t="s">
        <v>663</v>
      </c>
      <c r="E18" s="82" t="s">
        <v>659</v>
      </c>
      <c r="F18" s="65" t="s">
        <v>343</v>
      </c>
      <c r="G18" s="20"/>
      <c r="H18" s="21"/>
    </row>
    <row r="19" spans="3:8" ht="14.25" x14ac:dyDescent="0.2">
      <c r="C19" s="71" t="s">
        <v>664</v>
      </c>
      <c r="D19" s="23" t="s">
        <v>665</v>
      </c>
      <c r="E19" s="82" t="s">
        <v>656</v>
      </c>
      <c r="F19" s="65" t="s">
        <v>343</v>
      </c>
      <c r="G19" s="20"/>
      <c r="H19" s="21"/>
    </row>
    <row r="20" spans="3:8" ht="14.25" x14ac:dyDescent="0.2">
      <c r="C20" s="71" t="s">
        <v>666</v>
      </c>
      <c r="D20" s="106" t="s">
        <v>667</v>
      </c>
      <c r="E20" s="65" t="s">
        <v>286</v>
      </c>
      <c r="F20" s="65" t="s">
        <v>198</v>
      </c>
      <c r="G20" s="20"/>
      <c r="H20" s="21"/>
    </row>
    <row r="21" spans="3:8" ht="14.25" x14ac:dyDescent="0.2">
      <c r="C21" s="506" t="s">
        <v>668</v>
      </c>
      <c r="D21" s="106" t="s">
        <v>669</v>
      </c>
      <c r="E21" s="507" t="s">
        <v>286</v>
      </c>
      <c r="F21" s="508" t="s">
        <v>198</v>
      </c>
      <c r="G21" s="523"/>
      <c r="H21" s="525"/>
    </row>
    <row r="22" spans="3:8" x14ac:dyDescent="0.2">
      <c r="C22" s="506"/>
      <c r="D22" s="168" t="s">
        <v>670</v>
      </c>
      <c r="E22" s="507"/>
      <c r="F22" s="508"/>
      <c r="G22" s="524"/>
      <c r="H22" s="526"/>
    </row>
    <row r="23" spans="3:8" ht="43.5" thickBot="1" x14ac:dyDescent="0.25">
      <c r="C23" s="72" t="s">
        <v>671</v>
      </c>
      <c r="D23" s="49" t="s">
        <v>672</v>
      </c>
      <c r="E23" s="66" t="s">
        <v>422</v>
      </c>
      <c r="F23" s="66" t="s">
        <v>259</v>
      </c>
      <c r="G23" s="33"/>
      <c r="H23" s="34"/>
    </row>
    <row r="24" spans="3:8" ht="15.75" thickBot="1" x14ac:dyDescent="0.25">
      <c r="C24" s="602" t="s">
        <v>673</v>
      </c>
      <c r="D24" s="603"/>
      <c r="E24" s="603"/>
      <c r="F24" s="603"/>
      <c r="G24" s="96"/>
      <c r="H24" s="97"/>
    </row>
    <row r="25" spans="3:8" ht="15" x14ac:dyDescent="0.2">
      <c r="C25" s="16" t="s">
        <v>180</v>
      </c>
      <c r="D25" s="17" t="s">
        <v>181</v>
      </c>
      <c r="E25" s="17" t="s">
        <v>182</v>
      </c>
      <c r="F25" s="17" t="s">
        <v>183</v>
      </c>
      <c r="G25" s="17" t="s">
        <v>199</v>
      </c>
      <c r="H25" s="18" t="s">
        <v>122</v>
      </c>
    </row>
    <row r="26" spans="3:8" ht="28.5" x14ac:dyDescent="0.2">
      <c r="C26" s="71" t="s">
        <v>674</v>
      </c>
      <c r="D26" s="106" t="s">
        <v>675</v>
      </c>
      <c r="E26" s="65" t="s">
        <v>228</v>
      </c>
      <c r="F26" s="65" t="s">
        <v>198</v>
      </c>
      <c r="G26" s="20"/>
      <c r="H26" s="21"/>
    </row>
    <row r="27" spans="3:8" ht="28.5" x14ac:dyDescent="0.2">
      <c r="C27" s="506" t="s">
        <v>676</v>
      </c>
      <c r="D27" s="106" t="s">
        <v>677</v>
      </c>
      <c r="E27" s="507" t="s">
        <v>228</v>
      </c>
      <c r="F27" s="508" t="s">
        <v>198</v>
      </c>
      <c r="G27" s="523"/>
      <c r="H27" s="525"/>
    </row>
    <row r="28" spans="3:8" x14ac:dyDescent="0.2">
      <c r="C28" s="506"/>
      <c r="D28" s="169" t="s">
        <v>678</v>
      </c>
      <c r="E28" s="507"/>
      <c r="F28" s="508"/>
      <c r="G28" s="524"/>
      <c r="H28" s="526"/>
    </row>
    <row r="29" spans="3:8" ht="14.25" x14ac:dyDescent="0.2">
      <c r="C29" s="506" t="s">
        <v>679</v>
      </c>
      <c r="D29" s="106" t="s">
        <v>680</v>
      </c>
      <c r="E29" s="507" t="s">
        <v>228</v>
      </c>
      <c r="F29" s="508" t="s">
        <v>198</v>
      </c>
      <c r="G29" s="523"/>
      <c r="H29" s="525"/>
    </row>
    <row r="30" spans="3:8" x14ac:dyDescent="0.2">
      <c r="C30" s="506"/>
      <c r="D30" s="168" t="s">
        <v>678</v>
      </c>
      <c r="E30" s="507"/>
      <c r="F30" s="508"/>
      <c r="G30" s="524"/>
      <c r="H30" s="526"/>
    </row>
    <row r="31" spans="3:8" ht="14.25" x14ac:dyDescent="0.2">
      <c r="C31" s="71" t="s">
        <v>681</v>
      </c>
      <c r="D31" s="40" t="s">
        <v>682</v>
      </c>
      <c r="E31" s="65" t="s">
        <v>228</v>
      </c>
      <c r="F31" s="65" t="s">
        <v>198</v>
      </c>
      <c r="G31" s="20"/>
      <c r="H31" s="21"/>
    </row>
    <row r="32" spans="3:8" ht="14.25" x14ac:dyDescent="0.2">
      <c r="C32" s="71" t="s">
        <v>683</v>
      </c>
      <c r="D32" s="23" t="s">
        <v>684</v>
      </c>
      <c r="E32" s="65" t="s">
        <v>228</v>
      </c>
      <c r="F32" s="65" t="s">
        <v>198</v>
      </c>
      <c r="G32" s="20"/>
      <c r="H32" s="21"/>
    </row>
    <row r="33" spans="3:8" ht="28.5" x14ac:dyDescent="0.2">
      <c r="C33" s="71" t="s">
        <v>685</v>
      </c>
      <c r="D33" s="106" t="s">
        <v>686</v>
      </c>
      <c r="E33" s="65" t="s">
        <v>228</v>
      </c>
      <c r="F33" s="65" t="s">
        <v>198</v>
      </c>
      <c r="G33" s="20"/>
      <c r="H33" s="21"/>
    </row>
    <row r="34" spans="3:8" ht="14.25" x14ac:dyDescent="0.2">
      <c r="C34" s="506" t="s">
        <v>687</v>
      </c>
      <c r="D34" s="106" t="s">
        <v>688</v>
      </c>
      <c r="E34" s="507" t="s">
        <v>228</v>
      </c>
      <c r="F34" s="508" t="s">
        <v>198</v>
      </c>
      <c r="G34" s="523"/>
      <c r="H34" s="525"/>
    </row>
    <row r="35" spans="3:8" x14ac:dyDescent="0.2">
      <c r="C35" s="506"/>
      <c r="D35" s="169" t="s">
        <v>689</v>
      </c>
      <c r="E35" s="507"/>
      <c r="F35" s="508"/>
      <c r="G35" s="524"/>
      <c r="H35" s="526"/>
    </row>
    <row r="36" spans="3:8" ht="14.25" x14ac:dyDescent="0.2">
      <c r="C36" s="506" t="s">
        <v>690</v>
      </c>
      <c r="D36" s="106" t="s">
        <v>691</v>
      </c>
      <c r="E36" s="507" t="s">
        <v>228</v>
      </c>
      <c r="F36" s="508" t="s">
        <v>198</v>
      </c>
      <c r="G36" s="523"/>
      <c r="H36" s="525"/>
    </row>
    <row r="37" spans="3:8" ht="13.5" thickBot="1" x14ac:dyDescent="0.25">
      <c r="C37" s="604"/>
      <c r="D37" s="170" t="s">
        <v>689</v>
      </c>
      <c r="E37" s="530"/>
      <c r="F37" s="586"/>
      <c r="G37" s="600"/>
      <c r="H37" s="601"/>
    </row>
    <row r="38" spans="3:8" ht="13.5" thickBot="1" x14ac:dyDescent="0.25"/>
    <row r="39" spans="3:8" ht="18.75" thickBot="1" x14ac:dyDescent="0.3">
      <c r="C39" s="57" t="s">
        <v>692</v>
      </c>
      <c r="D39" s="2" t="s">
        <v>261</v>
      </c>
      <c r="E39" s="3"/>
      <c r="F39" s="3"/>
      <c r="G39" s="3"/>
      <c r="H39" s="4"/>
    </row>
    <row r="40" spans="3:8" s="95" customFormat="1" ht="16.5" thickBot="1" x14ac:dyDescent="0.3">
      <c r="C40" s="98" t="s">
        <v>693</v>
      </c>
      <c r="D40" s="99"/>
      <c r="E40" s="99"/>
      <c r="F40" s="99"/>
      <c r="G40" s="99"/>
      <c r="H40" s="100"/>
    </row>
    <row r="41" spans="3:8" ht="15" x14ac:dyDescent="0.2">
      <c r="C41" s="16" t="s">
        <v>180</v>
      </c>
      <c r="D41" s="108" t="s">
        <v>181</v>
      </c>
      <c r="E41" s="17" t="s">
        <v>182</v>
      </c>
      <c r="F41" s="17" t="s">
        <v>183</v>
      </c>
      <c r="G41" s="17" t="s">
        <v>199</v>
      </c>
      <c r="H41" s="18" t="s">
        <v>122</v>
      </c>
    </row>
    <row r="42" spans="3:8" ht="14.25" x14ac:dyDescent="0.2">
      <c r="C42" s="506" t="s">
        <v>694</v>
      </c>
      <c r="D42" s="106" t="s">
        <v>695</v>
      </c>
      <c r="E42" s="507" t="s">
        <v>697</v>
      </c>
      <c r="F42" s="508" t="s">
        <v>273</v>
      </c>
      <c r="G42" s="523"/>
      <c r="H42" s="525"/>
    </row>
    <row r="43" spans="3:8" ht="22.5" x14ac:dyDescent="0.2">
      <c r="C43" s="506"/>
      <c r="D43" s="109" t="s">
        <v>696</v>
      </c>
      <c r="E43" s="507"/>
      <c r="F43" s="508"/>
      <c r="G43" s="524"/>
      <c r="H43" s="526"/>
    </row>
    <row r="44" spans="3:8" ht="14.25" x14ac:dyDescent="0.2">
      <c r="C44" s="511" t="s">
        <v>698</v>
      </c>
      <c r="D44" s="106" t="s">
        <v>699</v>
      </c>
      <c r="E44" s="508" t="s">
        <v>697</v>
      </c>
      <c r="F44" s="508" t="s">
        <v>196</v>
      </c>
      <c r="G44" s="523"/>
      <c r="H44" s="525"/>
    </row>
    <row r="45" spans="3:8" ht="22.5" x14ac:dyDescent="0.2">
      <c r="C45" s="511"/>
      <c r="D45" s="109" t="s">
        <v>700</v>
      </c>
      <c r="E45" s="508"/>
      <c r="F45" s="508"/>
      <c r="G45" s="524"/>
      <c r="H45" s="526"/>
    </row>
    <row r="46" spans="3:8" ht="14.25" x14ac:dyDescent="0.2">
      <c r="C46" s="511" t="s">
        <v>701</v>
      </c>
      <c r="D46" s="106" t="s">
        <v>702</v>
      </c>
      <c r="E46" s="508" t="s">
        <v>697</v>
      </c>
      <c r="F46" s="508" t="s">
        <v>196</v>
      </c>
      <c r="G46" s="523"/>
      <c r="H46" s="525"/>
    </row>
    <row r="47" spans="3:8" ht="22.5" x14ac:dyDescent="0.2">
      <c r="C47" s="511"/>
      <c r="D47" s="109" t="s">
        <v>700</v>
      </c>
      <c r="E47" s="508"/>
      <c r="F47" s="508"/>
      <c r="G47" s="524"/>
      <c r="H47" s="526"/>
    </row>
    <row r="48" spans="3:8" ht="28.5" x14ac:dyDescent="0.2">
      <c r="C48" s="71"/>
      <c r="D48" s="23" t="s">
        <v>703</v>
      </c>
      <c r="E48" s="65" t="s">
        <v>704</v>
      </c>
      <c r="F48" s="65" t="s">
        <v>343</v>
      </c>
      <c r="G48" s="20"/>
      <c r="H48" s="21"/>
    </row>
    <row r="49" spans="3:8" ht="28.5" x14ac:dyDescent="0.2">
      <c r="C49" s="71"/>
      <c r="D49" s="23" t="s">
        <v>705</v>
      </c>
      <c r="E49" s="65" t="s">
        <v>704</v>
      </c>
      <c r="F49" s="65" t="s">
        <v>343</v>
      </c>
      <c r="G49" s="20"/>
      <c r="H49" s="21"/>
    </row>
    <row r="50" spans="3:8" ht="14.25" x14ac:dyDescent="0.2">
      <c r="C50" s="71" t="s">
        <v>706</v>
      </c>
      <c r="D50" s="23" t="s">
        <v>707</v>
      </c>
      <c r="E50" s="65" t="s">
        <v>286</v>
      </c>
      <c r="F50" s="65" t="s">
        <v>294</v>
      </c>
      <c r="G50" s="20"/>
      <c r="H50" s="21"/>
    </row>
    <row r="51" spans="3:8" ht="73.5" customHeight="1" x14ac:dyDescent="0.2">
      <c r="C51" s="71"/>
      <c r="D51" s="23" t="s">
        <v>627</v>
      </c>
      <c r="E51" s="65"/>
      <c r="F51" s="65" t="s">
        <v>259</v>
      </c>
      <c r="G51" s="20"/>
      <c r="H51" s="21"/>
    </row>
    <row r="52" spans="3:8" ht="14.25" x14ac:dyDescent="0.2">
      <c r="C52" s="71" t="s">
        <v>708</v>
      </c>
      <c r="D52" s="23" t="s">
        <v>709</v>
      </c>
      <c r="E52" s="65" t="s">
        <v>710</v>
      </c>
      <c r="F52" s="65" t="s">
        <v>196</v>
      </c>
      <c r="G52" s="20"/>
      <c r="H52" s="21"/>
    </row>
    <row r="53" spans="3:8" ht="14.25" x14ac:dyDescent="0.2">
      <c r="C53" s="71" t="s">
        <v>711</v>
      </c>
      <c r="D53" s="23" t="s">
        <v>712</v>
      </c>
      <c r="E53" s="65" t="s">
        <v>710</v>
      </c>
      <c r="F53" s="65" t="s">
        <v>196</v>
      </c>
      <c r="G53" s="20"/>
      <c r="H53" s="21"/>
    </row>
    <row r="54" spans="3:8" ht="14.25" x14ac:dyDescent="0.2">
      <c r="C54" s="71" t="s">
        <v>713</v>
      </c>
      <c r="D54" s="23" t="s">
        <v>714</v>
      </c>
      <c r="E54" s="65" t="s">
        <v>710</v>
      </c>
      <c r="F54" s="65" t="s">
        <v>196</v>
      </c>
      <c r="G54" s="20"/>
      <c r="H54" s="21"/>
    </row>
    <row r="55" spans="3:8" ht="14.25" x14ac:dyDescent="0.2">
      <c r="C55" s="71" t="s">
        <v>715</v>
      </c>
      <c r="D55" s="23" t="s">
        <v>716</v>
      </c>
      <c r="E55" s="65" t="s">
        <v>286</v>
      </c>
      <c r="F55" s="65" t="s">
        <v>196</v>
      </c>
      <c r="G55" s="20"/>
      <c r="H55" s="21"/>
    </row>
    <row r="56" spans="3:8" ht="14.25" x14ac:dyDescent="0.2">
      <c r="C56" s="511"/>
      <c r="D56" s="23" t="s">
        <v>717</v>
      </c>
      <c r="E56" s="171"/>
      <c r="F56" s="171"/>
      <c r="G56" s="158"/>
      <c r="H56" s="159"/>
    </row>
    <row r="57" spans="3:8" ht="15" x14ac:dyDescent="0.2">
      <c r="C57" s="511"/>
      <c r="D57" s="28" t="s">
        <v>718</v>
      </c>
      <c r="E57" s="65" t="s">
        <v>720</v>
      </c>
      <c r="F57" s="65" t="s">
        <v>198</v>
      </c>
      <c r="G57" s="20"/>
      <c r="H57" s="21"/>
    </row>
    <row r="58" spans="3:8" ht="15.75" thickBot="1" x14ac:dyDescent="0.25">
      <c r="C58" s="527"/>
      <c r="D58" s="87" t="s">
        <v>719</v>
      </c>
      <c r="E58" s="66" t="s">
        <v>720</v>
      </c>
      <c r="F58" s="66" t="s">
        <v>198</v>
      </c>
      <c r="G58" s="33"/>
      <c r="H58" s="34"/>
    </row>
  </sheetData>
  <sheetProtection selectLockedCells="1"/>
  <mergeCells count="44">
    <mergeCell ref="C3:H3"/>
    <mergeCell ref="C42:C43"/>
    <mergeCell ref="E42:E43"/>
    <mergeCell ref="F42:F43"/>
    <mergeCell ref="C34:C35"/>
    <mergeCell ref="E34:E35"/>
    <mergeCell ref="F34:F35"/>
    <mergeCell ref="C13:F13"/>
    <mergeCell ref="C24:F24"/>
    <mergeCell ref="C36:C37"/>
    <mergeCell ref="C21:C22"/>
    <mergeCell ref="E21:E22"/>
    <mergeCell ref="E36:E37"/>
    <mergeCell ref="F36:F37"/>
    <mergeCell ref="F21:F22"/>
    <mergeCell ref="E27:E28"/>
    <mergeCell ref="C27:C28"/>
    <mergeCell ref="F27:F28"/>
    <mergeCell ref="C29:C30"/>
    <mergeCell ref="F29:F30"/>
    <mergeCell ref="E29:E30"/>
    <mergeCell ref="C56:C58"/>
    <mergeCell ref="C44:C45"/>
    <mergeCell ref="E44:E45"/>
    <mergeCell ref="F44:F45"/>
    <mergeCell ref="C46:C47"/>
    <mergeCell ref="E46:E47"/>
    <mergeCell ref="F46:F47"/>
    <mergeCell ref="G21:G22"/>
    <mergeCell ref="H21:H22"/>
    <mergeCell ref="G27:G28"/>
    <mergeCell ref="H27:H28"/>
    <mergeCell ref="G29:G30"/>
    <mergeCell ref="H29:H30"/>
    <mergeCell ref="G44:G45"/>
    <mergeCell ref="H44:H45"/>
    <mergeCell ref="G46:G47"/>
    <mergeCell ref="H46:H47"/>
    <mergeCell ref="G34:G35"/>
    <mergeCell ref="H34:H35"/>
    <mergeCell ref="G36:G37"/>
    <mergeCell ref="H36:H37"/>
    <mergeCell ref="G42:G43"/>
    <mergeCell ref="H42:H43"/>
  </mergeCells>
  <phoneticPr fontId="18" type="noConversion"/>
  <hyperlinks>
    <hyperlink ref="A1" location="Main!A1" display="Return to Main"/>
  </hyperlinks>
  <pageMargins left="0.36" right="0.42" top="0.28999999999999998" bottom="0.47" header="0.28000000000000003" footer="0.18"/>
  <pageSetup paperSize="9" scale="97" fitToHeight="6" orientation="landscape" verticalDpi="0" r:id="rId1"/>
  <headerFooter alignWithMargins="0">
    <oddFooter>&amp;L&amp;D&amp;C&amp;F&amp;RPage &amp;P of &amp;N</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3"/>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12.2</v>
      </c>
      <c r="D2" s="7" t="s">
        <v>721</v>
      </c>
      <c r="E2" s="8"/>
      <c r="F2" s="8"/>
      <c r="G2" s="8"/>
      <c r="H2" s="9"/>
    </row>
    <row r="3" spans="1:8" ht="13.5" thickBot="1" x14ac:dyDescent="0.25">
      <c r="C3" s="588" t="s">
        <v>876</v>
      </c>
      <c r="D3" s="589"/>
      <c r="E3" s="589"/>
      <c r="F3" s="589"/>
      <c r="G3" s="589"/>
      <c r="H3" s="590"/>
    </row>
    <row r="4" spans="1:8" ht="15" x14ac:dyDescent="0.2">
      <c r="C4" s="16" t="s">
        <v>180</v>
      </c>
      <c r="D4" s="17" t="s">
        <v>181</v>
      </c>
      <c r="E4" s="17" t="s">
        <v>182</v>
      </c>
      <c r="F4" s="17" t="s">
        <v>183</v>
      </c>
      <c r="G4" s="17" t="s">
        <v>199</v>
      </c>
      <c r="H4" s="18" t="s">
        <v>122</v>
      </c>
    </row>
    <row r="5" spans="1:8" ht="28.5" x14ac:dyDescent="0.2">
      <c r="C5" s="71"/>
      <c r="D5" s="23" t="s">
        <v>365</v>
      </c>
      <c r="E5" s="65" t="s">
        <v>250</v>
      </c>
      <c r="F5" s="65" t="s">
        <v>264</v>
      </c>
      <c r="G5" s="20"/>
      <c r="H5" s="21"/>
    </row>
    <row r="6" spans="1:8" ht="28.5" x14ac:dyDescent="0.2">
      <c r="C6" s="71"/>
      <c r="D6" s="23" t="s">
        <v>314</v>
      </c>
      <c r="E6" s="65" t="s">
        <v>185</v>
      </c>
      <c r="F6" s="65" t="s">
        <v>266</v>
      </c>
      <c r="G6" s="20"/>
      <c r="H6" s="21"/>
    </row>
    <row r="7" spans="1:8" ht="28.5" x14ac:dyDescent="0.2">
      <c r="C7" s="71"/>
      <c r="D7" s="23" t="s">
        <v>724</v>
      </c>
      <c r="E7" s="65" t="s">
        <v>185</v>
      </c>
      <c r="F7" s="65" t="s">
        <v>198</v>
      </c>
      <c r="G7" s="20"/>
      <c r="H7" s="21"/>
    </row>
    <row r="8" spans="1:8" ht="57" x14ac:dyDescent="0.2">
      <c r="C8" s="511"/>
      <c r="D8" s="23" t="s">
        <v>725</v>
      </c>
      <c r="E8" s="508" t="s">
        <v>195</v>
      </c>
      <c r="F8" s="508" t="s">
        <v>198</v>
      </c>
      <c r="G8" s="20"/>
      <c r="H8" s="21"/>
    </row>
    <row r="9" spans="1:8" ht="15" x14ac:dyDescent="0.2">
      <c r="C9" s="511"/>
      <c r="D9" s="28" t="s">
        <v>726</v>
      </c>
      <c r="E9" s="508"/>
      <c r="F9" s="508"/>
      <c r="G9" s="20"/>
      <c r="H9" s="21"/>
    </row>
    <row r="10" spans="1:8" ht="43.5" customHeight="1" x14ac:dyDescent="0.2">
      <c r="C10" s="511"/>
      <c r="D10" s="28" t="s">
        <v>727</v>
      </c>
      <c r="E10" s="508"/>
      <c r="F10" s="508"/>
      <c r="G10" s="20"/>
      <c r="H10" s="21"/>
    </row>
    <row r="11" spans="1:8" ht="29.25" x14ac:dyDescent="0.2">
      <c r="C11" s="511"/>
      <c r="D11" s="28" t="s">
        <v>728</v>
      </c>
      <c r="E11" s="508"/>
      <c r="F11" s="508"/>
      <c r="G11" s="20"/>
      <c r="H11" s="21"/>
    </row>
    <row r="12" spans="1:8" ht="44.25" thickBot="1" x14ac:dyDescent="0.25">
      <c r="C12" s="527"/>
      <c r="D12" s="87" t="s">
        <v>729</v>
      </c>
      <c r="E12" s="586"/>
      <c r="F12" s="586"/>
      <c r="G12" s="33"/>
      <c r="H12" s="34"/>
    </row>
    <row r="13" spans="1:8" ht="15" thickBot="1" x14ac:dyDescent="0.25">
      <c r="C13" s="60"/>
      <c r="D13" s="60"/>
      <c r="E13" s="60"/>
      <c r="F13" s="60"/>
    </row>
    <row r="14" spans="1:8" ht="18.75" thickBot="1" x14ac:dyDescent="0.3">
      <c r="C14" s="35" t="s">
        <v>730</v>
      </c>
      <c r="D14" s="7" t="s">
        <v>201</v>
      </c>
      <c r="E14" s="8"/>
      <c r="F14" s="8"/>
      <c r="G14" s="8"/>
      <c r="H14" s="9"/>
    </row>
    <row r="15" spans="1:8" ht="15" x14ac:dyDescent="0.2">
      <c r="C15" s="16" t="s">
        <v>180</v>
      </c>
      <c r="D15" s="17" t="s">
        <v>181</v>
      </c>
      <c r="E15" s="17" t="s">
        <v>182</v>
      </c>
      <c r="F15" s="17" t="s">
        <v>183</v>
      </c>
      <c r="G15" s="17" t="s">
        <v>199</v>
      </c>
      <c r="H15" s="18" t="s">
        <v>122</v>
      </c>
    </row>
    <row r="16" spans="1:8" ht="14.25" x14ac:dyDescent="0.2">
      <c r="C16" s="71" t="s">
        <v>666</v>
      </c>
      <c r="D16" s="23" t="s">
        <v>731</v>
      </c>
      <c r="E16" s="65" t="s">
        <v>286</v>
      </c>
      <c r="F16" s="65" t="s">
        <v>343</v>
      </c>
      <c r="G16" s="62"/>
      <c r="H16" s="63"/>
    </row>
    <row r="17" spans="3:8" ht="14.25" x14ac:dyDescent="0.2">
      <c r="C17" s="71" t="s">
        <v>732</v>
      </c>
      <c r="D17" s="605" t="s">
        <v>734</v>
      </c>
      <c r="E17" s="508" t="s">
        <v>286</v>
      </c>
      <c r="F17" s="508" t="s">
        <v>343</v>
      </c>
      <c r="G17" s="62"/>
      <c r="H17" s="63"/>
    </row>
    <row r="18" spans="3:8" ht="14.25" x14ac:dyDescent="0.2">
      <c r="C18" s="71" t="s">
        <v>733</v>
      </c>
      <c r="D18" s="605"/>
      <c r="E18" s="508"/>
      <c r="F18" s="508"/>
      <c r="G18" s="62"/>
      <c r="H18" s="63"/>
    </row>
    <row r="19" spans="3:8" ht="14.25" x14ac:dyDescent="0.2">
      <c r="C19" s="71" t="s">
        <v>735</v>
      </c>
      <c r="D19" s="23" t="s">
        <v>736</v>
      </c>
      <c r="E19" s="65" t="s">
        <v>228</v>
      </c>
      <c r="F19" s="65" t="s">
        <v>343</v>
      </c>
      <c r="G19" s="62"/>
      <c r="H19" s="63"/>
    </row>
    <row r="20" spans="3:8" ht="14.25" x14ac:dyDescent="0.2">
      <c r="C20" s="71" t="s">
        <v>737</v>
      </c>
      <c r="D20" s="23" t="s">
        <v>738</v>
      </c>
      <c r="E20" s="65" t="s">
        <v>228</v>
      </c>
      <c r="F20" s="65" t="s">
        <v>343</v>
      </c>
      <c r="G20" s="62"/>
      <c r="H20" s="63"/>
    </row>
    <row r="21" spans="3:8" ht="14.25" x14ac:dyDescent="0.2">
      <c r="C21" s="71" t="s">
        <v>739</v>
      </c>
      <c r="D21" s="23" t="s">
        <v>740</v>
      </c>
      <c r="E21" s="65" t="s">
        <v>228</v>
      </c>
      <c r="F21" s="65" t="s">
        <v>343</v>
      </c>
      <c r="G21" s="62"/>
      <c r="H21" s="63"/>
    </row>
    <row r="22" spans="3:8" ht="14.25" x14ac:dyDescent="0.2">
      <c r="C22" s="71" t="s">
        <v>741</v>
      </c>
      <c r="D22" s="23" t="s">
        <v>742</v>
      </c>
      <c r="E22" s="65" t="s">
        <v>228</v>
      </c>
      <c r="F22" s="65" t="s">
        <v>343</v>
      </c>
      <c r="G22" s="62"/>
      <c r="H22" s="63"/>
    </row>
    <row r="23" spans="3:8" ht="14.25" x14ac:dyDescent="0.2">
      <c r="C23" s="511"/>
      <c r="D23" s="23" t="s">
        <v>743</v>
      </c>
      <c r="E23" s="171"/>
      <c r="F23" s="171"/>
      <c r="G23" s="160"/>
      <c r="H23" s="161"/>
    </row>
    <row r="24" spans="3:8" ht="15" x14ac:dyDescent="0.2">
      <c r="C24" s="511"/>
      <c r="D24" s="28" t="s">
        <v>718</v>
      </c>
      <c r="E24" s="65" t="s">
        <v>720</v>
      </c>
      <c r="F24" s="65" t="s">
        <v>198</v>
      </c>
      <c r="G24" s="62"/>
      <c r="H24" s="63"/>
    </row>
    <row r="25" spans="3:8" ht="15" x14ac:dyDescent="0.2">
      <c r="C25" s="511"/>
      <c r="D25" s="28" t="s">
        <v>719</v>
      </c>
      <c r="E25" s="65" t="s">
        <v>720</v>
      </c>
      <c r="F25" s="65" t="s">
        <v>198</v>
      </c>
      <c r="G25" s="62"/>
      <c r="H25" s="63"/>
    </row>
    <row r="26" spans="3:8" ht="29.25" thickBot="1" x14ac:dyDescent="0.25">
      <c r="C26" s="72" t="s">
        <v>744</v>
      </c>
      <c r="D26" s="30" t="s">
        <v>745</v>
      </c>
      <c r="E26" s="66" t="s">
        <v>422</v>
      </c>
      <c r="F26" s="66" t="s">
        <v>259</v>
      </c>
      <c r="G26" s="55"/>
      <c r="H26" s="56"/>
    </row>
    <row r="27" spans="3:8" ht="13.5" thickBot="1" x14ac:dyDescent="0.25"/>
    <row r="28" spans="3:8" ht="18.75" thickBot="1" x14ac:dyDescent="0.3">
      <c r="C28" s="35" t="s">
        <v>722</v>
      </c>
      <c r="D28" s="7" t="s">
        <v>261</v>
      </c>
      <c r="E28" s="8"/>
      <c r="F28" s="8"/>
      <c r="G28" s="8"/>
      <c r="H28" s="9"/>
    </row>
    <row r="29" spans="3:8" ht="15" x14ac:dyDescent="0.2">
      <c r="C29" s="16" t="s">
        <v>180</v>
      </c>
      <c r="D29" s="108" t="s">
        <v>181</v>
      </c>
      <c r="E29" s="17" t="s">
        <v>182</v>
      </c>
      <c r="F29" s="17" t="s">
        <v>183</v>
      </c>
      <c r="G29" s="17" t="s">
        <v>199</v>
      </c>
      <c r="H29" s="18" t="s">
        <v>122</v>
      </c>
    </row>
    <row r="30" spans="3:8" ht="14.25" x14ac:dyDescent="0.2">
      <c r="C30" s="506" t="s">
        <v>694</v>
      </c>
      <c r="D30" s="106" t="s">
        <v>695</v>
      </c>
      <c r="E30" s="507" t="s">
        <v>697</v>
      </c>
      <c r="F30" s="508" t="s">
        <v>273</v>
      </c>
      <c r="G30" s="523"/>
      <c r="H30" s="525"/>
    </row>
    <row r="31" spans="3:8" ht="22.5" x14ac:dyDescent="0.2">
      <c r="C31" s="506"/>
      <c r="D31" s="109" t="s">
        <v>700</v>
      </c>
      <c r="E31" s="507"/>
      <c r="F31" s="508"/>
      <c r="G31" s="524"/>
      <c r="H31" s="526"/>
    </row>
    <row r="32" spans="3:8" ht="14.25" x14ac:dyDescent="0.2">
      <c r="C32" s="511" t="s">
        <v>698</v>
      </c>
      <c r="D32" s="106" t="s">
        <v>699</v>
      </c>
      <c r="E32" s="508" t="s">
        <v>697</v>
      </c>
      <c r="F32" s="508" t="s">
        <v>196</v>
      </c>
      <c r="G32" s="523"/>
      <c r="H32" s="525"/>
    </row>
    <row r="33" spans="3:8" ht="22.5" x14ac:dyDescent="0.2">
      <c r="C33" s="511"/>
      <c r="D33" s="109" t="s">
        <v>746</v>
      </c>
      <c r="E33" s="508"/>
      <c r="F33" s="508"/>
      <c r="G33" s="524"/>
      <c r="H33" s="526"/>
    </row>
    <row r="34" spans="3:8" ht="14.25" x14ac:dyDescent="0.2">
      <c r="C34" s="511" t="s">
        <v>701</v>
      </c>
      <c r="D34" s="106" t="s">
        <v>702</v>
      </c>
      <c r="E34" s="508" t="s">
        <v>697</v>
      </c>
      <c r="F34" s="508" t="s">
        <v>196</v>
      </c>
      <c r="G34" s="523"/>
      <c r="H34" s="525"/>
    </row>
    <row r="35" spans="3:8" ht="22.5" x14ac:dyDescent="0.2">
      <c r="C35" s="511"/>
      <c r="D35" s="109" t="s">
        <v>700</v>
      </c>
      <c r="E35" s="508"/>
      <c r="F35" s="508"/>
      <c r="G35" s="524"/>
      <c r="H35" s="526"/>
    </row>
    <row r="36" spans="3:8" ht="28.5" x14ac:dyDescent="0.2">
      <c r="C36" s="71"/>
      <c r="D36" s="23" t="s">
        <v>703</v>
      </c>
      <c r="E36" s="65" t="s">
        <v>704</v>
      </c>
      <c r="F36" s="65" t="s">
        <v>343</v>
      </c>
      <c r="G36" s="20"/>
      <c r="H36" s="21"/>
    </row>
    <row r="37" spans="3:8" ht="28.5" x14ac:dyDescent="0.2">
      <c r="C37" s="71"/>
      <c r="D37" s="106" t="s">
        <v>705</v>
      </c>
      <c r="E37" s="65" t="s">
        <v>704</v>
      </c>
      <c r="F37" s="65" t="s">
        <v>343</v>
      </c>
      <c r="G37" s="20"/>
      <c r="H37" s="21"/>
    </row>
    <row r="38" spans="3:8" ht="28.5" x14ac:dyDescent="0.2">
      <c r="C38" s="506"/>
      <c r="D38" s="106" t="s">
        <v>747</v>
      </c>
      <c r="E38" s="507" t="s">
        <v>228</v>
      </c>
      <c r="F38" s="508" t="s">
        <v>294</v>
      </c>
      <c r="G38" s="523"/>
      <c r="H38" s="525"/>
    </row>
    <row r="39" spans="3:8" x14ac:dyDescent="0.2">
      <c r="C39" s="506"/>
      <c r="D39" s="168" t="s">
        <v>748</v>
      </c>
      <c r="E39" s="507"/>
      <c r="F39" s="508"/>
      <c r="G39" s="524"/>
      <c r="H39" s="526"/>
    </row>
    <row r="40" spans="3:8" ht="14.25" x14ac:dyDescent="0.2">
      <c r="C40" s="71" t="s">
        <v>706</v>
      </c>
      <c r="D40" s="40" t="s">
        <v>707</v>
      </c>
      <c r="E40" s="65" t="s">
        <v>286</v>
      </c>
      <c r="F40" s="65" t="s">
        <v>294</v>
      </c>
      <c r="G40" s="20"/>
      <c r="H40" s="21"/>
    </row>
    <row r="41" spans="3:8" ht="72" customHeight="1" x14ac:dyDescent="0.2">
      <c r="C41" s="71"/>
      <c r="D41" s="23" t="s">
        <v>627</v>
      </c>
      <c r="E41" s="65"/>
      <c r="F41" s="65" t="s">
        <v>259</v>
      </c>
      <c r="G41" s="20"/>
      <c r="H41" s="21"/>
    </row>
    <row r="42" spans="3:8" ht="14.25" x14ac:dyDescent="0.2">
      <c r="C42" s="71" t="s">
        <v>708</v>
      </c>
      <c r="D42" s="23" t="s">
        <v>709</v>
      </c>
      <c r="E42" s="65" t="s">
        <v>710</v>
      </c>
      <c r="F42" s="65" t="s">
        <v>196</v>
      </c>
      <c r="G42" s="20"/>
      <c r="H42" s="21"/>
    </row>
    <row r="43" spans="3:8" ht="14.25" x14ac:dyDescent="0.2">
      <c r="C43" s="71" t="s">
        <v>711</v>
      </c>
      <c r="D43" s="23" t="s">
        <v>712</v>
      </c>
      <c r="E43" s="65" t="s">
        <v>710</v>
      </c>
      <c r="F43" s="65" t="s">
        <v>196</v>
      </c>
      <c r="G43" s="20"/>
      <c r="H43" s="21"/>
    </row>
    <row r="44" spans="3:8" ht="14.25" x14ac:dyDescent="0.2">
      <c r="C44" s="71" t="s">
        <v>713</v>
      </c>
      <c r="D44" s="23" t="s">
        <v>714</v>
      </c>
      <c r="E44" s="65" t="s">
        <v>710</v>
      </c>
      <c r="F44" s="65" t="s">
        <v>196</v>
      </c>
      <c r="G44" s="20"/>
      <c r="H44" s="21"/>
    </row>
    <row r="45" spans="3:8" ht="15" thickBot="1" x14ac:dyDescent="0.25">
      <c r="C45" s="72" t="s">
        <v>715</v>
      </c>
      <c r="D45" s="30" t="s">
        <v>716</v>
      </c>
      <c r="E45" s="66" t="s">
        <v>286</v>
      </c>
      <c r="F45" s="66" t="s">
        <v>196</v>
      </c>
      <c r="G45" s="33"/>
      <c r="H45" s="34"/>
    </row>
    <row r="46" spans="3:8" ht="14.25" x14ac:dyDescent="0.2">
      <c r="C46" s="60"/>
      <c r="D46" s="60"/>
      <c r="E46" s="60"/>
      <c r="F46" s="60"/>
    </row>
    <row r="47" spans="3:8" ht="14.25" x14ac:dyDescent="0.2">
      <c r="C47" s="60"/>
      <c r="D47" s="60"/>
      <c r="E47" s="60"/>
      <c r="F47" s="60"/>
    </row>
    <row r="48" spans="3:8" ht="14.25" x14ac:dyDescent="0.2">
      <c r="C48" s="60"/>
      <c r="D48" s="60"/>
      <c r="E48" s="60"/>
      <c r="F48" s="60"/>
    </row>
    <row r="49" spans="3:6" ht="14.25" x14ac:dyDescent="0.2">
      <c r="C49" s="60"/>
      <c r="D49" s="60"/>
      <c r="E49" s="60"/>
      <c r="F49" s="60"/>
    </row>
    <row r="50" spans="3:6" ht="14.25" x14ac:dyDescent="0.2">
      <c r="C50" s="60"/>
      <c r="D50" s="60"/>
      <c r="E50" s="60"/>
      <c r="F50" s="60"/>
    </row>
    <row r="52" spans="3:6" ht="14.25" x14ac:dyDescent="0.2">
      <c r="C52" s="60"/>
    </row>
    <row r="53" spans="3:6" x14ac:dyDescent="0.2">
      <c r="C53" s="61"/>
    </row>
  </sheetData>
  <sheetProtection selectLockedCells="1"/>
  <mergeCells count="28">
    <mergeCell ref="C3:H3"/>
    <mergeCell ref="C23:C25"/>
    <mergeCell ref="C8:C12"/>
    <mergeCell ref="E8:E12"/>
    <mergeCell ref="F8:F12"/>
    <mergeCell ref="D17:D18"/>
    <mergeCell ref="E17:E18"/>
    <mergeCell ref="F17:F18"/>
    <mergeCell ref="C38:C39"/>
    <mergeCell ref="E38:E39"/>
    <mergeCell ref="F38:F39"/>
    <mergeCell ref="C30:C31"/>
    <mergeCell ref="E30:E31"/>
    <mergeCell ref="F30:F31"/>
    <mergeCell ref="C34:C35"/>
    <mergeCell ref="E34:E35"/>
    <mergeCell ref="F34:F35"/>
    <mergeCell ref="C32:C33"/>
    <mergeCell ref="E32:E33"/>
    <mergeCell ref="F32:F33"/>
    <mergeCell ref="G38:G39"/>
    <mergeCell ref="H38:H39"/>
    <mergeCell ref="G30:G31"/>
    <mergeCell ref="H30:H31"/>
    <mergeCell ref="G32:G33"/>
    <mergeCell ref="H32:H33"/>
    <mergeCell ref="G34:G35"/>
    <mergeCell ref="H34:H35"/>
  </mergeCells>
  <phoneticPr fontId="18" type="noConversion"/>
  <hyperlinks>
    <hyperlink ref="A1" location="Main!A1" display="Return to Main"/>
  </hyperlinks>
  <pageMargins left="0.37" right="0.41" top="0.26" bottom="0.53" header="0.27" footer="0.22"/>
  <pageSetup paperSize="9" scale="97" fitToHeight="5" orientation="landscape" verticalDpi="0" r:id="rId1"/>
  <headerFooter alignWithMargins="0">
    <oddFooter>&amp;L&amp;D&amp;C&amp;F&amp;RPage &amp;P of &amp;N</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2"/>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12.3</v>
      </c>
      <c r="D2" s="7" t="s">
        <v>749</v>
      </c>
      <c r="E2" s="8"/>
      <c r="F2" s="8"/>
      <c r="G2" s="8"/>
      <c r="H2" s="9"/>
    </row>
    <row r="3" spans="1:8" ht="13.5" thickBot="1" x14ac:dyDescent="0.25">
      <c r="C3" s="588" t="s">
        <v>876</v>
      </c>
      <c r="D3" s="589"/>
      <c r="E3" s="589"/>
      <c r="F3" s="589"/>
      <c r="G3" s="589"/>
      <c r="H3" s="590"/>
    </row>
    <row r="4" spans="1:8" ht="15" x14ac:dyDescent="0.2">
      <c r="C4" s="16" t="s">
        <v>180</v>
      </c>
      <c r="D4" s="17" t="s">
        <v>181</v>
      </c>
      <c r="E4" s="17" t="s">
        <v>182</v>
      </c>
      <c r="F4" s="17" t="s">
        <v>183</v>
      </c>
      <c r="G4" s="17" t="s">
        <v>199</v>
      </c>
      <c r="H4" s="18" t="s">
        <v>122</v>
      </c>
    </row>
    <row r="5" spans="1:8" ht="28.5" x14ac:dyDescent="0.2">
      <c r="C5" s="71"/>
      <c r="D5" s="23" t="s">
        <v>365</v>
      </c>
      <c r="E5" s="65" t="s">
        <v>250</v>
      </c>
      <c r="F5" s="65" t="s">
        <v>264</v>
      </c>
      <c r="G5" s="91"/>
      <c r="H5" s="92"/>
    </row>
    <row r="6" spans="1:8" ht="28.5" x14ac:dyDescent="0.2">
      <c r="C6" s="71"/>
      <c r="D6" s="23" t="s">
        <v>314</v>
      </c>
      <c r="E6" s="65" t="s">
        <v>185</v>
      </c>
      <c r="F6" s="65" t="s">
        <v>266</v>
      </c>
      <c r="G6" s="102"/>
      <c r="H6" s="92"/>
    </row>
    <row r="7" spans="1:8" ht="28.5" x14ac:dyDescent="0.2">
      <c r="C7" s="71"/>
      <c r="D7" s="23" t="s">
        <v>750</v>
      </c>
      <c r="E7" s="65" t="s">
        <v>185</v>
      </c>
      <c r="F7" s="65" t="s">
        <v>198</v>
      </c>
      <c r="G7" s="102"/>
      <c r="H7" s="92"/>
    </row>
    <row r="8" spans="1:8" ht="14.25" x14ac:dyDescent="0.2">
      <c r="C8" s="71"/>
      <c r="D8" s="106" t="s">
        <v>751</v>
      </c>
      <c r="E8" s="65" t="s">
        <v>185</v>
      </c>
      <c r="F8" s="65" t="s">
        <v>198</v>
      </c>
      <c r="G8" s="102"/>
      <c r="H8" s="92"/>
    </row>
    <row r="9" spans="1:8" ht="57" x14ac:dyDescent="0.2">
      <c r="C9" s="506"/>
      <c r="D9" s="106" t="s">
        <v>752</v>
      </c>
      <c r="E9" s="507" t="s">
        <v>195</v>
      </c>
      <c r="F9" s="508" t="s">
        <v>198</v>
      </c>
      <c r="G9" s="606"/>
      <c r="H9" s="608"/>
    </row>
    <row r="10" spans="1:8" ht="15" x14ac:dyDescent="0.2">
      <c r="C10" s="506"/>
      <c r="D10" s="172" t="s">
        <v>726</v>
      </c>
      <c r="E10" s="507"/>
      <c r="F10" s="508"/>
      <c r="G10" s="610"/>
      <c r="H10" s="611"/>
    </row>
    <row r="11" spans="1:8" ht="44.25" customHeight="1" x14ac:dyDescent="0.2">
      <c r="C11" s="506"/>
      <c r="D11" s="172" t="s">
        <v>727</v>
      </c>
      <c r="E11" s="507"/>
      <c r="F11" s="508"/>
      <c r="G11" s="610"/>
      <c r="H11" s="611"/>
    </row>
    <row r="12" spans="1:8" ht="29.25" x14ac:dyDescent="0.2">
      <c r="C12" s="506"/>
      <c r="D12" s="172" t="s">
        <v>728</v>
      </c>
      <c r="E12" s="507"/>
      <c r="F12" s="508"/>
      <c r="G12" s="610"/>
      <c r="H12" s="611"/>
    </row>
    <row r="13" spans="1:8" ht="43.5" x14ac:dyDescent="0.2">
      <c r="C13" s="506"/>
      <c r="D13" s="145" t="s">
        <v>729</v>
      </c>
      <c r="E13" s="507"/>
      <c r="F13" s="508"/>
      <c r="G13" s="607"/>
      <c r="H13" s="609"/>
    </row>
    <row r="14" spans="1:8" ht="72" thickBot="1" x14ac:dyDescent="0.25">
      <c r="C14" s="72"/>
      <c r="D14" s="49" t="s">
        <v>753</v>
      </c>
      <c r="E14" s="66" t="s">
        <v>195</v>
      </c>
      <c r="F14" s="66" t="s">
        <v>198</v>
      </c>
      <c r="G14" s="93"/>
      <c r="H14" s="94"/>
    </row>
    <row r="15" spans="1:8" ht="15" thickBot="1" x14ac:dyDescent="0.25">
      <c r="C15" s="60"/>
      <c r="D15" s="60"/>
      <c r="E15" s="60"/>
      <c r="F15" s="60"/>
    </row>
    <row r="16" spans="1:8" ht="18.75" thickBot="1" x14ac:dyDescent="0.3">
      <c r="C16" s="35" t="s">
        <v>754</v>
      </c>
      <c r="D16" s="7" t="s">
        <v>201</v>
      </c>
      <c r="E16" s="8"/>
      <c r="F16" s="8"/>
      <c r="G16" s="8"/>
      <c r="H16" s="9"/>
    </row>
    <row r="17" spans="3:8" ht="15" x14ac:dyDescent="0.2">
      <c r="C17" s="16" t="s">
        <v>180</v>
      </c>
      <c r="D17" s="17" t="s">
        <v>181</v>
      </c>
      <c r="E17" s="17" t="s">
        <v>182</v>
      </c>
      <c r="F17" s="17" t="s">
        <v>183</v>
      </c>
      <c r="G17" s="17" t="s">
        <v>199</v>
      </c>
      <c r="H17" s="18" t="s">
        <v>122</v>
      </c>
    </row>
    <row r="18" spans="3:8" ht="14.25" x14ac:dyDescent="0.2">
      <c r="C18" s="71" t="s">
        <v>666</v>
      </c>
      <c r="D18" s="106" t="s">
        <v>731</v>
      </c>
      <c r="E18" s="65" t="s">
        <v>286</v>
      </c>
      <c r="F18" s="65" t="s">
        <v>343</v>
      </c>
      <c r="G18" s="102"/>
      <c r="H18" s="92"/>
    </row>
    <row r="19" spans="3:8" ht="14.25" x14ac:dyDescent="0.2">
      <c r="C19" s="506" t="s">
        <v>755</v>
      </c>
      <c r="D19" s="106" t="s">
        <v>756</v>
      </c>
      <c r="E19" s="507" t="s">
        <v>759</v>
      </c>
      <c r="F19" s="508" t="s">
        <v>343</v>
      </c>
      <c r="G19" s="606"/>
      <c r="H19" s="608"/>
    </row>
    <row r="20" spans="3:8" x14ac:dyDescent="0.2">
      <c r="C20" s="506"/>
      <c r="D20" s="173" t="s">
        <v>757</v>
      </c>
      <c r="E20" s="507"/>
      <c r="F20" s="508"/>
      <c r="G20" s="610"/>
      <c r="H20" s="611"/>
    </row>
    <row r="21" spans="3:8" x14ac:dyDescent="0.2">
      <c r="C21" s="506"/>
      <c r="D21" s="109" t="s">
        <v>758</v>
      </c>
      <c r="E21" s="507"/>
      <c r="F21" s="508"/>
      <c r="G21" s="607"/>
      <c r="H21" s="609"/>
    </row>
    <row r="22" spans="3:8" ht="14.25" x14ac:dyDescent="0.2">
      <c r="C22" s="71" t="s">
        <v>760</v>
      </c>
      <c r="D22" s="40" t="s">
        <v>761</v>
      </c>
      <c r="E22" s="65" t="s">
        <v>228</v>
      </c>
      <c r="F22" s="65" t="s">
        <v>343</v>
      </c>
      <c r="G22" s="102"/>
      <c r="H22" s="92"/>
    </row>
    <row r="23" spans="3:8" ht="14.25" x14ac:dyDescent="0.2">
      <c r="C23" s="71" t="s">
        <v>762</v>
      </c>
      <c r="D23" s="23" t="s">
        <v>763</v>
      </c>
      <c r="E23" s="65" t="s">
        <v>228</v>
      </c>
      <c r="F23" s="65" t="s">
        <v>343</v>
      </c>
      <c r="G23" s="102"/>
      <c r="H23" s="92"/>
    </row>
    <row r="24" spans="3:8" ht="14.25" x14ac:dyDescent="0.2">
      <c r="C24" s="71" t="s">
        <v>764</v>
      </c>
      <c r="D24" s="23" t="s">
        <v>765</v>
      </c>
      <c r="E24" s="65" t="s">
        <v>228</v>
      </c>
      <c r="F24" s="65" t="s">
        <v>343</v>
      </c>
      <c r="G24" s="102"/>
      <c r="H24" s="92"/>
    </row>
    <row r="25" spans="3:8" ht="14.25" x14ac:dyDescent="0.2">
      <c r="C25" s="511" t="s">
        <v>766</v>
      </c>
      <c r="D25" s="106" t="s">
        <v>767</v>
      </c>
      <c r="E25" s="508" t="s">
        <v>759</v>
      </c>
      <c r="F25" s="508" t="s">
        <v>343</v>
      </c>
      <c r="G25" s="606"/>
      <c r="H25" s="608"/>
    </row>
    <row r="26" spans="3:8" x14ac:dyDescent="0.2">
      <c r="C26" s="511"/>
      <c r="D26" s="173" t="s">
        <v>768</v>
      </c>
      <c r="E26" s="508"/>
      <c r="F26" s="508"/>
      <c r="G26" s="610"/>
      <c r="H26" s="611"/>
    </row>
    <row r="27" spans="3:8" x14ac:dyDescent="0.2">
      <c r="C27" s="511"/>
      <c r="D27" s="109" t="s">
        <v>758</v>
      </c>
      <c r="E27" s="508"/>
      <c r="F27" s="508"/>
      <c r="G27" s="607"/>
      <c r="H27" s="609"/>
    </row>
    <row r="28" spans="3:8" ht="14.25" x14ac:dyDescent="0.2">
      <c r="C28" s="511" t="s">
        <v>769</v>
      </c>
      <c r="D28" s="106" t="s">
        <v>770</v>
      </c>
      <c r="E28" s="508" t="s">
        <v>759</v>
      </c>
      <c r="F28" s="508" t="s">
        <v>343</v>
      </c>
      <c r="G28" s="606"/>
      <c r="H28" s="608"/>
    </row>
    <row r="29" spans="3:8" x14ac:dyDescent="0.2">
      <c r="C29" s="511"/>
      <c r="D29" s="173" t="s">
        <v>771</v>
      </c>
      <c r="E29" s="508"/>
      <c r="F29" s="508"/>
      <c r="G29" s="610"/>
      <c r="H29" s="611"/>
    </row>
    <row r="30" spans="3:8" x14ac:dyDescent="0.2">
      <c r="C30" s="511"/>
      <c r="D30" s="173" t="s">
        <v>758</v>
      </c>
      <c r="E30" s="508"/>
      <c r="F30" s="508"/>
      <c r="G30" s="607"/>
      <c r="H30" s="609"/>
    </row>
    <row r="31" spans="3:8" ht="14.25" x14ac:dyDescent="0.2">
      <c r="C31" s="113" t="s">
        <v>772</v>
      </c>
      <c r="D31" s="106" t="s">
        <v>774</v>
      </c>
      <c r="E31" s="507" t="s">
        <v>776</v>
      </c>
      <c r="F31" s="508" t="s">
        <v>343</v>
      </c>
      <c r="G31" s="102" t="s">
        <v>507</v>
      </c>
      <c r="H31" s="92"/>
    </row>
    <row r="32" spans="3:8" ht="14.25" x14ac:dyDescent="0.2">
      <c r="C32" s="113" t="s">
        <v>773</v>
      </c>
      <c r="D32" s="173" t="s">
        <v>775</v>
      </c>
      <c r="E32" s="507"/>
      <c r="F32" s="508"/>
      <c r="G32" s="102" t="s">
        <v>508</v>
      </c>
      <c r="H32" s="92"/>
    </row>
    <row r="33" spans="3:8" x14ac:dyDescent="0.2">
      <c r="C33" s="174"/>
      <c r="D33" s="173" t="s">
        <v>758</v>
      </c>
      <c r="E33" s="507"/>
      <c r="F33" s="508"/>
      <c r="G33" s="102" t="s">
        <v>509</v>
      </c>
      <c r="H33" s="92"/>
    </row>
    <row r="34" spans="3:8" ht="14.25" x14ac:dyDescent="0.2">
      <c r="C34" s="113" t="s">
        <v>777</v>
      </c>
      <c r="D34" s="106" t="s">
        <v>779</v>
      </c>
      <c r="E34" s="507" t="s">
        <v>781</v>
      </c>
      <c r="F34" s="508" t="s">
        <v>343</v>
      </c>
      <c r="G34" s="102" t="s">
        <v>510</v>
      </c>
      <c r="H34" s="92"/>
    </row>
    <row r="35" spans="3:8" ht="14.25" x14ac:dyDescent="0.2">
      <c r="C35" s="113" t="s">
        <v>778</v>
      </c>
      <c r="D35" s="175" t="s">
        <v>780</v>
      </c>
      <c r="E35" s="507"/>
      <c r="F35" s="508"/>
      <c r="G35" s="102" t="s">
        <v>511</v>
      </c>
      <c r="H35" s="92"/>
    </row>
    <row r="36" spans="3:8" x14ac:dyDescent="0.2">
      <c r="C36" s="174"/>
      <c r="D36" s="109" t="s">
        <v>758</v>
      </c>
      <c r="E36" s="507"/>
      <c r="F36" s="508"/>
      <c r="G36" s="102" t="s">
        <v>509</v>
      </c>
      <c r="H36" s="92"/>
    </row>
    <row r="37" spans="3:8" ht="14.25" x14ac:dyDescent="0.2">
      <c r="C37" s="71" t="s">
        <v>782</v>
      </c>
      <c r="D37" s="176" t="s">
        <v>783</v>
      </c>
      <c r="E37" s="65" t="s">
        <v>228</v>
      </c>
      <c r="F37" s="65" t="s">
        <v>343</v>
      </c>
      <c r="G37" s="102"/>
      <c r="H37" s="92"/>
    </row>
    <row r="38" spans="3:8" ht="14.25" x14ac:dyDescent="0.2">
      <c r="C38" s="506" t="s">
        <v>784</v>
      </c>
      <c r="D38" s="106" t="s">
        <v>785</v>
      </c>
      <c r="E38" s="507" t="s">
        <v>228</v>
      </c>
      <c r="F38" s="508" t="s">
        <v>343</v>
      </c>
      <c r="G38" s="606"/>
      <c r="H38" s="608"/>
    </row>
    <row r="39" spans="3:8" x14ac:dyDescent="0.2">
      <c r="C39" s="506"/>
      <c r="D39" s="175" t="s">
        <v>786</v>
      </c>
      <c r="E39" s="507"/>
      <c r="F39" s="508"/>
      <c r="G39" s="607"/>
      <c r="H39" s="609"/>
    </row>
    <row r="40" spans="3:8" ht="14.25" customHeight="1" x14ac:dyDescent="0.2">
      <c r="C40" s="506"/>
      <c r="D40" s="177" t="s">
        <v>787</v>
      </c>
      <c r="E40" s="507" t="s">
        <v>620</v>
      </c>
      <c r="F40" s="508" t="s">
        <v>343</v>
      </c>
      <c r="G40" s="606"/>
      <c r="H40" s="608"/>
    </row>
    <row r="41" spans="3:8" ht="33.75" x14ac:dyDescent="0.2">
      <c r="C41" s="506"/>
      <c r="D41" s="173" t="s">
        <v>788</v>
      </c>
      <c r="E41" s="507"/>
      <c r="F41" s="508"/>
      <c r="G41" s="610"/>
      <c r="H41" s="611"/>
    </row>
    <row r="42" spans="3:8" x14ac:dyDescent="0.2">
      <c r="C42" s="506"/>
      <c r="D42" s="109" t="s">
        <v>758</v>
      </c>
      <c r="E42" s="507"/>
      <c r="F42" s="508"/>
      <c r="G42" s="607"/>
      <c r="H42" s="609"/>
    </row>
    <row r="43" spans="3:8" ht="43.5" thickBot="1" x14ac:dyDescent="0.25">
      <c r="C43" s="72" t="s">
        <v>744</v>
      </c>
      <c r="D43" s="49" t="s">
        <v>789</v>
      </c>
      <c r="E43" s="66" t="s">
        <v>422</v>
      </c>
      <c r="F43" s="66" t="s">
        <v>259</v>
      </c>
      <c r="G43" s="93"/>
      <c r="H43" s="94"/>
    </row>
    <row r="44" spans="3:8" ht="15" thickBot="1" x14ac:dyDescent="0.25">
      <c r="F44" s="60"/>
    </row>
    <row r="45" spans="3:8" ht="18.75" thickBot="1" x14ac:dyDescent="0.3">
      <c r="C45" s="35" t="s">
        <v>790</v>
      </c>
      <c r="D45" s="7" t="s">
        <v>261</v>
      </c>
      <c r="E45" s="8"/>
      <c r="F45" s="8"/>
      <c r="G45" s="8"/>
      <c r="H45" s="9"/>
    </row>
    <row r="46" spans="3:8" ht="15" x14ac:dyDescent="0.2">
      <c r="C46" s="16" t="s">
        <v>180</v>
      </c>
      <c r="D46" s="108" t="s">
        <v>181</v>
      </c>
      <c r="E46" s="17" t="s">
        <v>182</v>
      </c>
      <c r="F46" s="17" t="s">
        <v>183</v>
      </c>
      <c r="G46" s="17" t="s">
        <v>199</v>
      </c>
      <c r="H46" s="18" t="s">
        <v>122</v>
      </c>
    </row>
    <row r="47" spans="3:8" ht="14.25" x14ac:dyDescent="0.2">
      <c r="C47" s="506" t="s">
        <v>694</v>
      </c>
      <c r="D47" s="106" t="s">
        <v>695</v>
      </c>
      <c r="E47" s="507" t="s">
        <v>342</v>
      </c>
      <c r="F47" s="508" t="s">
        <v>273</v>
      </c>
      <c r="G47" s="606"/>
      <c r="H47" s="608"/>
    </row>
    <row r="48" spans="3:8" ht="22.5" x14ac:dyDescent="0.2">
      <c r="C48" s="506"/>
      <c r="D48" s="109" t="s">
        <v>700</v>
      </c>
      <c r="E48" s="507"/>
      <c r="F48" s="508"/>
      <c r="G48" s="607"/>
      <c r="H48" s="609"/>
    </row>
    <row r="49" spans="3:8" ht="14.25" x14ac:dyDescent="0.2">
      <c r="C49" s="511" t="s">
        <v>698</v>
      </c>
      <c r="D49" s="106" t="s">
        <v>699</v>
      </c>
      <c r="E49" s="508" t="s">
        <v>342</v>
      </c>
      <c r="F49" s="508" t="s">
        <v>196</v>
      </c>
      <c r="G49" s="606"/>
      <c r="H49" s="608"/>
    </row>
    <row r="50" spans="3:8" ht="22.5" x14ac:dyDescent="0.2">
      <c r="C50" s="511"/>
      <c r="D50" s="109" t="s">
        <v>700</v>
      </c>
      <c r="E50" s="508"/>
      <c r="F50" s="508"/>
      <c r="G50" s="607"/>
      <c r="H50" s="609"/>
    </row>
    <row r="51" spans="3:8" ht="14.25" x14ac:dyDescent="0.2">
      <c r="C51" s="511" t="s">
        <v>701</v>
      </c>
      <c r="D51" s="106" t="s">
        <v>702</v>
      </c>
      <c r="E51" s="508" t="s">
        <v>342</v>
      </c>
      <c r="F51" s="508" t="s">
        <v>196</v>
      </c>
      <c r="G51" s="606"/>
      <c r="H51" s="608"/>
    </row>
    <row r="52" spans="3:8" ht="22.5" x14ac:dyDescent="0.2">
      <c r="C52" s="511"/>
      <c r="D52" s="109" t="s">
        <v>700</v>
      </c>
      <c r="E52" s="508"/>
      <c r="F52" s="508"/>
      <c r="G52" s="607"/>
      <c r="H52" s="609"/>
    </row>
    <row r="53" spans="3:8" ht="28.5" x14ac:dyDescent="0.2">
      <c r="C53" s="71"/>
      <c r="D53" s="23" t="s">
        <v>703</v>
      </c>
      <c r="E53" s="65" t="s">
        <v>704</v>
      </c>
      <c r="F53" s="65" t="s">
        <v>343</v>
      </c>
      <c r="G53" s="102"/>
      <c r="H53" s="92"/>
    </row>
    <row r="54" spans="3:8" ht="28.5" x14ac:dyDescent="0.2">
      <c r="C54" s="71"/>
      <c r="D54" s="106" t="s">
        <v>705</v>
      </c>
      <c r="E54" s="65" t="s">
        <v>704</v>
      </c>
      <c r="F54" s="65" t="s">
        <v>343</v>
      </c>
      <c r="G54" s="103"/>
      <c r="H54" s="92"/>
    </row>
    <row r="55" spans="3:8" ht="28.5" x14ac:dyDescent="0.2">
      <c r="C55" s="506"/>
      <c r="D55" s="106" t="s">
        <v>747</v>
      </c>
      <c r="E55" s="507" t="s">
        <v>228</v>
      </c>
      <c r="F55" s="508" t="s">
        <v>294</v>
      </c>
      <c r="G55" s="606"/>
      <c r="H55" s="608"/>
    </row>
    <row r="56" spans="3:8" x14ac:dyDescent="0.2">
      <c r="C56" s="506"/>
      <c r="D56" s="168" t="s">
        <v>748</v>
      </c>
      <c r="E56" s="507"/>
      <c r="F56" s="508"/>
      <c r="G56" s="607"/>
      <c r="H56" s="609"/>
    </row>
    <row r="57" spans="3:8" ht="14.25" x14ac:dyDescent="0.2">
      <c r="C57" s="71"/>
      <c r="D57" s="40" t="s">
        <v>707</v>
      </c>
      <c r="E57" s="65" t="s">
        <v>286</v>
      </c>
      <c r="F57" s="65" t="s">
        <v>294</v>
      </c>
      <c r="G57" s="103"/>
      <c r="H57" s="92"/>
    </row>
    <row r="58" spans="3:8" ht="72" customHeight="1" x14ac:dyDescent="0.2">
      <c r="C58" s="71"/>
      <c r="D58" s="23" t="s">
        <v>627</v>
      </c>
      <c r="E58" s="65"/>
      <c r="F58" s="65" t="s">
        <v>259</v>
      </c>
      <c r="G58" s="102"/>
      <c r="H58" s="92"/>
    </row>
    <row r="59" spans="3:8" ht="14.25" x14ac:dyDescent="0.2">
      <c r="C59" s="71" t="s">
        <v>708</v>
      </c>
      <c r="D59" s="23" t="s">
        <v>709</v>
      </c>
      <c r="E59" s="65" t="s">
        <v>710</v>
      </c>
      <c r="F59" s="65" t="s">
        <v>196</v>
      </c>
      <c r="G59" s="102"/>
      <c r="H59" s="92"/>
    </row>
    <row r="60" spans="3:8" ht="14.25" x14ac:dyDescent="0.2">
      <c r="C60" s="71" t="s">
        <v>711</v>
      </c>
      <c r="D60" s="23" t="s">
        <v>712</v>
      </c>
      <c r="E60" s="65" t="s">
        <v>710</v>
      </c>
      <c r="F60" s="65" t="s">
        <v>196</v>
      </c>
      <c r="G60" s="104"/>
      <c r="H60" s="92"/>
    </row>
    <row r="61" spans="3:8" ht="14.25" x14ac:dyDescent="0.2">
      <c r="C61" s="71" t="s">
        <v>713</v>
      </c>
      <c r="D61" s="23" t="s">
        <v>714</v>
      </c>
      <c r="E61" s="65" t="s">
        <v>710</v>
      </c>
      <c r="F61" s="65" t="s">
        <v>196</v>
      </c>
      <c r="G61" s="102"/>
      <c r="H61" s="92"/>
    </row>
    <row r="62" spans="3:8" ht="15" thickBot="1" x14ac:dyDescent="0.25">
      <c r="C62" s="72" t="s">
        <v>715</v>
      </c>
      <c r="D62" s="30" t="s">
        <v>716</v>
      </c>
      <c r="E62" s="66" t="s">
        <v>286</v>
      </c>
      <c r="F62" s="66" t="s">
        <v>196</v>
      </c>
      <c r="G62" s="93"/>
      <c r="H62" s="94"/>
    </row>
  </sheetData>
  <sheetProtection selectLockedCells="1"/>
  <mergeCells count="55">
    <mergeCell ref="C3:H3"/>
    <mergeCell ref="C25:C27"/>
    <mergeCell ref="E25:E27"/>
    <mergeCell ref="F25:F27"/>
    <mergeCell ref="C9:C13"/>
    <mergeCell ref="E9:E13"/>
    <mergeCell ref="F9:F13"/>
    <mergeCell ref="C19:C21"/>
    <mergeCell ref="E19:E21"/>
    <mergeCell ref="F19:F21"/>
    <mergeCell ref="G9:G13"/>
    <mergeCell ref="H9:H13"/>
    <mergeCell ref="G19:G21"/>
    <mergeCell ref="H19:H21"/>
    <mergeCell ref="G25:G27"/>
    <mergeCell ref="H25:H27"/>
    <mergeCell ref="C28:C30"/>
    <mergeCell ref="E28:E30"/>
    <mergeCell ref="F28:F30"/>
    <mergeCell ref="E31:E33"/>
    <mergeCell ref="F31:F33"/>
    <mergeCell ref="C40:C42"/>
    <mergeCell ref="E40:E42"/>
    <mergeCell ref="F40:F42"/>
    <mergeCell ref="E34:E36"/>
    <mergeCell ref="F34:F36"/>
    <mergeCell ref="C38:C39"/>
    <mergeCell ref="E38:E39"/>
    <mergeCell ref="F38:F39"/>
    <mergeCell ref="C47:C48"/>
    <mergeCell ref="E47:E48"/>
    <mergeCell ref="F47:F48"/>
    <mergeCell ref="C49:C50"/>
    <mergeCell ref="E49:E50"/>
    <mergeCell ref="F49:F50"/>
    <mergeCell ref="C51:C52"/>
    <mergeCell ref="E51:E52"/>
    <mergeCell ref="F51:F52"/>
    <mergeCell ref="C55:C56"/>
    <mergeCell ref="E55:E56"/>
    <mergeCell ref="F55:F56"/>
    <mergeCell ref="G28:G30"/>
    <mergeCell ref="H28:H30"/>
    <mergeCell ref="G38:G39"/>
    <mergeCell ref="H38:H39"/>
    <mergeCell ref="G40:G42"/>
    <mergeCell ref="H40:H42"/>
    <mergeCell ref="G47:G48"/>
    <mergeCell ref="H47:H48"/>
    <mergeCell ref="G49:G50"/>
    <mergeCell ref="H49:H50"/>
    <mergeCell ref="G55:G56"/>
    <mergeCell ref="H55:H56"/>
    <mergeCell ref="G51:G52"/>
    <mergeCell ref="H51:H52"/>
  </mergeCells>
  <phoneticPr fontId="18" type="noConversion"/>
  <hyperlinks>
    <hyperlink ref="A1" location="Main!A1" display="Return to Main"/>
  </hyperlinks>
  <pageMargins left="0.27" right="0.23" top="0.28000000000000003" bottom="0.4" header="0.3" footer="0.18"/>
  <pageSetup paperSize="9" orientation="landscape" verticalDpi="0" r:id="rId1"/>
  <headerFooter alignWithMargins="0">
    <oddFooter>&amp;L&amp;D&amp;C&amp;F&amp;RPage &amp;P of &amp;N</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2"/>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12.4</v>
      </c>
      <c r="D2" s="7" t="s">
        <v>791</v>
      </c>
      <c r="E2" s="8"/>
      <c r="F2" s="8"/>
      <c r="G2" s="8"/>
      <c r="H2" s="9"/>
    </row>
    <row r="3" spans="1:8" ht="15" x14ac:dyDescent="0.2">
      <c r="C3" s="16" t="s">
        <v>180</v>
      </c>
      <c r="D3" s="17" t="s">
        <v>181</v>
      </c>
      <c r="E3" s="17" t="s">
        <v>182</v>
      </c>
      <c r="F3" s="17" t="s">
        <v>183</v>
      </c>
      <c r="G3" s="17" t="s">
        <v>199</v>
      </c>
      <c r="H3" s="18" t="s">
        <v>122</v>
      </c>
    </row>
    <row r="4" spans="1:8" ht="28.5" x14ac:dyDescent="0.2">
      <c r="C4" s="71"/>
      <c r="D4" s="23" t="s">
        <v>365</v>
      </c>
      <c r="E4" s="65" t="s">
        <v>250</v>
      </c>
      <c r="F4" s="65" t="s">
        <v>264</v>
      </c>
      <c r="G4" s="20"/>
      <c r="H4" s="21"/>
    </row>
    <row r="5" spans="1:8" ht="28.5" x14ac:dyDescent="0.2">
      <c r="C5" s="71"/>
      <c r="D5" s="23" t="s">
        <v>314</v>
      </c>
      <c r="E5" s="65" t="s">
        <v>185</v>
      </c>
      <c r="F5" s="65" t="s">
        <v>266</v>
      </c>
      <c r="G5" s="20"/>
      <c r="H5" s="21"/>
    </row>
    <row r="6" spans="1:8" ht="42.75" x14ac:dyDescent="0.2">
      <c r="C6" s="71"/>
      <c r="D6" s="106" t="s">
        <v>792</v>
      </c>
      <c r="E6" s="65" t="s">
        <v>185</v>
      </c>
      <c r="F6" s="65" t="s">
        <v>793</v>
      </c>
      <c r="G6" s="20"/>
      <c r="H6" s="21"/>
    </row>
    <row r="7" spans="1:8" ht="57" x14ac:dyDescent="0.2">
      <c r="C7" s="506"/>
      <c r="D7" s="106" t="s">
        <v>0</v>
      </c>
      <c r="E7" s="507" t="s">
        <v>195</v>
      </c>
      <c r="F7" s="508" t="s">
        <v>196</v>
      </c>
      <c r="G7" s="523"/>
      <c r="H7" s="525"/>
    </row>
    <row r="8" spans="1:8" ht="15" x14ac:dyDescent="0.2">
      <c r="C8" s="506"/>
      <c r="D8" s="172" t="s">
        <v>726</v>
      </c>
      <c r="E8" s="507"/>
      <c r="F8" s="508"/>
      <c r="G8" s="612"/>
      <c r="H8" s="615"/>
    </row>
    <row r="9" spans="1:8" ht="45" customHeight="1" x14ac:dyDescent="0.2">
      <c r="C9" s="506"/>
      <c r="D9" s="172" t="s">
        <v>727</v>
      </c>
      <c r="E9" s="507"/>
      <c r="F9" s="508"/>
      <c r="G9" s="612"/>
      <c r="H9" s="615"/>
    </row>
    <row r="10" spans="1:8" ht="29.25" x14ac:dyDescent="0.2">
      <c r="C10" s="506"/>
      <c r="D10" s="172" t="s">
        <v>728</v>
      </c>
      <c r="E10" s="507"/>
      <c r="F10" s="508"/>
      <c r="G10" s="612"/>
      <c r="H10" s="615"/>
    </row>
    <row r="11" spans="1:8" ht="44.25" thickBot="1" x14ac:dyDescent="0.25">
      <c r="C11" s="604"/>
      <c r="D11" s="178" t="s">
        <v>729</v>
      </c>
      <c r="E11" s="530"/>
      <c r="F11" s="586"/>
      <c r="G11" s="600"/>
      <c r="H11" s="601"/>
    </row>
    <row r="12" spans="1:8" ht="15" thickBot="1" x14ac:dyDescent="0.25">
      <c r="C12" s="60"/>
      <c r="D12" s="60"/>
      <c r="E12" s="60"/>
      <c r="F12" s="60"/>
    </row>
    <row r="13" spans="1:8" ht="18.75" thickBot="1" x14ac:dyDescent="0.3">
      <c r="C13" s="35" t="s">
        <v>1</v>
      </c>
      <c r="D13" s="7" t="s">
        <v>201</v>
      </c>
      <c r="E13" s="8"/>
      <c r="F13" s="8"/>
      <c r="G13" s="8"/>
      <c r="H13" s="9"/>
    </row>
    <row r="14" spans="1:8" ht="15" x14ac:dyDescent="0.2">
      <c r="C14" s="16" t="s">
        <v>180</v>
      </c>
      <c r="D14" s="17" t="s">
        <v>181</v>
      </c>
      <c r="E14" s="17" t="s">
        <v>182</v>
      </c>
      <c r="F14" s="17" t="s">
        <v>183</v>
      </c>
      <c r="G14" s="17" t="s">
        <v>199</v>
      </c>
      <c r="H14" s="18" t="s">
        <v>122</v>
      </c>
    </row>
    <row r="15" spans="1:8" ht="14.25" x14ac:dyDescent="0.2">
      <c r="C15" s="71" t="s">
        <v>2</v>
      </c>
      <c r="D15" s="23" t="s">
        <v>3</v>
      </c>
      <c r="E15" s="65" t="s">
        <v>4</v>
      </c>
      <c r="F15" s="65" t="s">
        <v>259</v>
      </c>
      <c r="G15" s="20"/>
      <c r="H15" s="21"/>
    </row>
    <row r="16" spans="1:8" ht="28.5" x14ac:dyDescent="0.2">
      <c r="C16" s="71" t="s">
        <v>5</v>
      </c>
      <c r="D16" s="23" t="s">
        <v>6</v>
      </c>
      <c r="E16" s="65" t="s">
        <v>4</v>
      </c>
      <c r="F16" s="65" t="s">
        <v>259</v>
      </c>
      <c r="G16" s="20"/>
      <c r="H16" s="21"/>
    </row>
    <row r="17" spans="3:8" ht="14.25" x14ac:dyDescent="0.2">
      <c r="C17" s="71" t="s">
        <v>7</v>
      </c>
      <c r="D17" s="23" t="s">
        <v>8</v>
      </c>
      <c r="E17" s="65" t="s">
        <v>4</v>
      </c>
      <c r="F17" s="65" t="s">
        <v>196</v>
      </c>
      <c r="G17" s="20"/>
      <c r="H17" s="21"/>
    </row>
    <row r="18" spans="3:8" ht="14.25" x14ac:dyDescent="0.2">
      <c r="C18" s="511"/>
      <c r="D18" s="106" t="s">
        <v>9</v>
      </c>
      <c r="E18" s="508" t="s">
        <v>621</v>
      </c>
      <c r="F18" s="508" t="s">
        <v>196</v>
      </c>
      <c r="G18" s="593"/>
      <c r="H18" s="591"/>
    </row>
    <row r="19" spans="3:8" ht="23.25" thickBot="1" x14ac:dyDescent="0.25">
      <c r="C19" s="527"/>
      <c r="D19" s="107" t="s">
        <v>10</v>
      </c>
      <c r="E19" s="586"/>
      <c r="F19" s="586"/>
      <c r="G19" s="614"/>
      <c r="H19" s="617"/>
    </row>
    <row r="20" spans="3:8" ht="15.75" thickBot="1" x14ac:dyDescent="0.25">
      <c r="C20" s="602" t="s">
        <v>11</v>
      </c>
      <c r="D20" s="603"/>
      <c r="E20" s="603"/>
      <c r="F20" s="603"/>
      <c r="G20" s="96"/>
      <c r="H20" s="97"/>
    </row>
    <row r="21" spans="3:8" ht="15" x14ac:dyDescent="0.2">
      <c r="C21" s="16" t="s">
        <v>180</v>
      </c>
      <c r="D21" s="108" t="s">
        <v>181</v>
      </c>
      <c r="E21" s="17" t="s">
        <v>182</v>
      </c>
      <c r="F21" s="17" t="s">
        <v>183</v>
      </c>
      <c r="G21" s="17" t="s">
        <v>199</v>
      </c>
      <c r="H21" s="18" t="s">
        <v>122</v>
      </c>
    </row>
    <row r="22" spans="3:8" ht="14.25" x14ac:dyDescent="0.2">
      <c r="C22" s="506"/>
      <c r="D22" s="106" t="s">
        <v>12</v>
      </c>
      <c r="E22" s="507" t="s">
        <v>195</v>
      </c>
      <c r="F22" s="508" t="s">
        <v>259</v>
      </c>
      <c r="G22" s="593"/>
      <c r="H22" s="591"/>
    </row>
    <row r="23" spans="3:8" ht="22.5" x14ac:dyDescent="0.2">
      <c r="C23" s="506"/>
      <c r="D23" s="109" t="s">
        <v>13</v>
      </c>
      <c r="E23" s="507"/>
      <c r="F23" s="508"/>
      <c r="G23" s="594"/>
      <c r="H23" s="592"/>
    </row>
    <row r="24" spans="3:8" x14ac:dyDescent="0.2">
      <c r="C24" s="77" t="s">
        <v>14</v>
      </c>
      <c r="D24" s="616" t="s">
        <v>16</v>
      </c>
      <c r="E24" s="508" t="s">
        <v>622</v>
      </c>
      <c r="F24" s="508" t="s">
        <v>196</v>
      </c>
      <c r="G24" s="593"/>
      <c r="H24" s="591"/>
    </row>
    <row r="25" spans="3:8" x14ac:dyDescent="0.2">
      <c r="C25" s="77" t="s">
        <v>15</v>
      </c>
      <c r="D25" s="605"/>
      <c r="E25" s="508"/>
      <c r="F25" s="508"/>
      <c r="G25" s="594"/>
      <c r="H25" s="592"/>
    </row>
    <row r="26" spans="3:8" ht="14.25" x14ac:dyDescent="0.2">
      <c r="C26" s="613" t="s">
        <v>17</v>
      </c>
      <c r="D26" s="106" t="s">
        <v>18</v>
      </c>
      <c r="E26" s="508" t="s">
        <v>622</v>
      </c>
      <c r="F26" s="508" t="s">
        <v>196</v>
      </c>
      <c r="G26" s="593"/>
      <c r="H26" s="591"/>
    </row>
    <row r="27" spans="3:8" x14ac:dyDescent="0.2">
      <c r="C27" s="613"/>
      <c r="D27" s="109" t="s">
        <v>19</v>
      </c>
      <c r="E27" s="508"/>
      <c r="F27" s="508"/>
      <c r="G27" s="594"/>
      <c r="H27" s="592"/>
    </row>
    <row r="28" spans="3:8" ht="14.25" x14ac:dyDescent="0.2">
      <c r="C28" s="511"/>
      <c r="D28" s="106" t="s">
        <v>20</v>
      </c>
      <c r="E28" s="508" t="s">
        <v>195</v>
      </c>
      <c r="F28" s="508" t="s">
        <v>196</v>
      </c>
      <c r="G28" s="593"/>
      <c r="H28" s="591"/>
    </row>
    <row r="29" spans="3:8" ht="22.5" x14ac:dyDescent="0.2">
      <c r="C29" s="511"/>
      <c r="D29" s="109" t="s">
        <v>21</v>
      </c>
      <c r="E29" s="508"/>
      <c r="F29" s="508"/>
      <c r="G29" s="594"/>
      <c r="H29" s="592"/>
    </row>
    <row r="30" spans="3:8" ht="14.25" x14ac:dyDescent="0.2">
      <c r="C30" s="105"/>
      <c r="D30" s="23" t="s">
        <v>22</v>
      </c>
      <c r="E30" s="65"/>
      <c r="F30" s="76"/>
      <c r="G30" s="20"/>
      <c r="H30" s="21"/>
    </row>
    <row r="31" spans="3:8" ht="15" x14ac:dyDescent="0.2">
      <c r="C31" s="71" t="s">
        <v>694</v>
      </c>
      <c r="D31" s="28" t="s">
        <v>23</v>
      </c>
      <c r="E31" s="65" t="s">
        <v>623</v>
      </c>
      <c r="F31" s="65" t="s">
        <v>196</v>
      </c>
      <c r="G31" s="20"/>
      <c r="H31" s="21"/>
    </row>
    <row r="32" spans="3:8" ht="15" x14ac:dyDescent="0.2">
      <c r="C32" s="71" t="s">
        <v>701</v>
      </c>
      <c r="D32" s="28" t="s">
        <v>24</v>
      </c>
      <c r="E32" s="65" t="s">
        <v>623</v>
      </c>
      <c r="F32" s="65" t="s">
        <v>196</v>
      </c>
      <c r="G32" s="20"/>
      <c r="H32" s="21"/>
    </row>
    <row r="33" spans="3:8" ht="28.5" x14ac:dyDescent="0.2">
      <c r="C33" s="71" t="s">
        <v>739</v>
      </c>
      <c r="D33" s="23" t="s">
        <v>25</v>
      </c>
      <c r="E33" s="65" t="s">
        <v>228</v>
      </c>
      <c r="F33" s="65" t="s">
        <v>196</v>
      </c>
      <c r="G33" s="20"/>
      <c r="H33" s="21"/>
    </row>
    <row r="34" spans="3:8" ht="43.5" thickBot="1" x14ac:dyDescent="0.25">
      <c r="C34" s="72" t="s">
        <v>744</v>
      </c>
      <c r="D34" s="30" t="s">
        <v>26</v>
      </c>
      <c r="E34" s="66" t="s">
        <v>422</v>
      </c>
      <c r="F34" s="66" t="s">
        <v>259</v>
      </c>
      <c r="G34" s="33"/>
      <c r="H34" s="34"/>
    </row>
    <row r="35" spans="3:8" ht="13.5" thickBot="1" x14ac:dyDescent="0.25"/>
    <row r="36" spans="3:8" ht="18.75" thickBot="1" x14ac:dyDescent="0.3">
      <c r="C36" s="35" t="s">
        <v>27</v>
      </c>
      <c r="D36" s="7" t="s">
        <v>261</v>
      </c>
      <c r="E36" s="8"/>
      <c r="F36" s="8"/>
      <c r="G36" s="8"/>
      <c r="H36" s="9"/>
    </row>
    <row r="37" spans="3:8" ht="15" x14ac:dyDescent="0.2">
      <c r="C37" s="16" t="s">
        <v>180</v>
      </c>
      <c r="D37" s="17" t="s">
        <v>181</v>
      </c>
      <c r="E37" s="17" t="s">
        <v>182</v>
      </c>
      <c r="F37" s="17" t="s">
        <v>183</v>
      </c>
      <c r="G37" s="17" t="s">
        <v>199</v>
      </c>
      <c r="H37" s="18" t="s">
        <v>122</v>
      </c>
    </row>
    <row r="38" spans="3:8" ht="72" customHeight="1" thickBot="1" x14ac:dyDescent="0.25">
      <c r="C38" s="72"/>
      <c r="D38" s="30" t="s">
        <v>627</v>
      </c>
      <c r="E38" s="66"/>
      <c r="F38" s="66" t="s">
        <v>196</v>
      </c>
      <c r="G38" s="55"/>
      <c r="H38" s="56"/>
    </row>
    <row r="39" spans="3:8" ht="14.25" x14ac:dyDescent="0.2">
      <c r="C39" s="60"/>
      <c r="D39" s="60"/>
      <c r="E39" s="60"/>
      <c r="F39" s="60"/>
    </row>
    <row r="40" spans="3:8" ht="14.25" x14ac:dyDescent="0.2">
      <c r="C40" s="60"/>
      <c r="D40" s="60"/>
      <c r="E40" s="60"/>
      <c r="F40" s="60"/>
    </row>
    <row r="41" spans="3:8" ht="14.25" x14ac:dyDescent="0.2">
      <c r="C41" s="60"/>
      <c r="D41" s="60"/>
      <c r="E41" s="60"/>
      <c r="F41" s="60"/>
    </row>
    <row r="42" spans="3:8" ht="14.25" x14ac:dyDescent="0.2">
      <c r="C42" s="60"/>
      <c r="D42" s="60"/>
      <c r="E42" s="60"/>
      <c r="F42" s="60"/>
    </row>
    <row r="43" spans="3:8" ht="14.25" x14ac:dyDescent="0.2">
      <c r="C43" s="60"/>
      <c r="D43" s="60"/>
      <c r="E43" s="60"/>
      <c r="F43" s="60"/>
    </row>
    <row r="44" spans="3:8" ht="14.25" x14ac:dyDescent="0.2">
      <c r="C44" s="60"/>
      <c r="D44" s="60"/>
      <c r="E44" s="60"/>
      <c r="F44" s="60"/>
    </row>
    <row r="45" spans="3:8" ht="14.25" x14ac:dyDescent="0.2">
      <c r="C45" s="60"/>
      <c r="D45" s="60"/>
      <c r="E45" s="60"/>
      <c r="F45" s="60"/>
    </row>
    <row r="46" spans="3:8" ht="14.25" x14ac:dyDescent="0.2">
      <c r="C46" s="60"/>
      <c r="D46" s="60"/>
      <c r="E46" s="60"/>
      <c r="F46" s="60"/>
    </row>
    <row r="47" spans="3:8" ht="14.25" x14ac:dyDescent="0.2">
      <c r="C47" s="60"/>
      <c r="D47" s="60"/>
      <c r="E47" s="60"/>
      <c r="F47" s="60"/>
    </row>
    <row r="48" spans="3:8" ht="14.25" x14ac:dyDescent="0.2">
      <c r="C48" s="60"/>
      <c r="D48" s="60"/>
      <c r="E48" s="60"/>
      <c r="F48" s="60"/>
    </row>
    <row r="49" spans="3:6" ht="14.25" x14ac:dyDescent="0.2">
      <c r="C49" s="60"/>
      <c r="D49" s="60"/>
      <c r="E49" s="60"/>
      <c r="F49" s="60"/>
    </row>
    <row r="51" spans="3:6" ht="14.25" x14ac:dyDescent="0.2">
      <c r="C51" s="60"/>
    </row>
    <row r="52" spans="3:6" x14ac:dyDescent="0.2">
      <c r="C52" s="61"/>
    </row>
  </sheetData>
  <sheetProtection selectLockedCells="1"/>
  <mergeCells count="31">
    <mergeCell ref="H18:H19"/>
    <mergeCell ref="G26:G27"/>
    <mergeCell ref="H26:H27"/>
    <mergeCell ref="G22:G23"/>
    <mergeCell ref="H22:H23"/>
    <mergeCell ref="G28:G29"/>
    <mergeCell ref="C28:C29"/>
    <mergeCell ref="F28:F29"/>
    <mergeCell ref="E26:E27"/>
    <mergeCell ref="E28:E29"/>
    <mergeCell ref="H28:H29"/>
    <mergeCell ref="G24:G25"/>
    <mergeCell ref="H24:H25"/>
    <mergeCell ref="F7:F11"/>
    <mergeCell ref="C18:C19"/>
    <mergeCell ref="E18:E19"/>
    <mergeCell ref="F18:F19"/>
    <mergeCell ref="G7:G11"/>
    <mergeCell ref="C26:C27"/>
    <mergeCell ref="F26:F27"/>
    <mergeCell ref="G18:G19"/>
    <mergeCell ref="H7:H11"/>
    <mergeCell ref="D24:D25"/>
    <mergeCell ref="E24:E25"/>
    <mergeCell ref="F24:F25"/>
    <mergeCell ref="C20:F20"/>
    <mergeCell ref="C22:C23"/>
    <mergeCell ref="E22:E23"/>
    <mergeCell ref="F22:F23"/>
    <mergeCell ref="C7:C11"/>
    <mergeCell ref="E7:E11"/>
  </mergeCells>
  <phoneticPr fontId="18" type="noConversion"/>
  <hyperlinks>
    <hyperlink ref="A1" location="Main!A1" display="Return to Main"/>
  </hyperlinks>
  <pageMargins left="0.37" right="0.39" top="0.28000000000000003" bottom="0.49" header="0.28000000000000003" footer="0.18"/>
  <pageSetup paperSize="9" scale="97" fitToHeight="2" orientation="landscape" verticalDpi="0" r:id="rId1"/>
  <headerFooter alignWithMargins="0">
    <oddFooter>&amp;L&amp;D&amp;C&amp;F&amp;RPage &amp;P of &amp;N</oddFoot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3"/>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12.5</v>
      </c>
      <c r="D2" s="7" t="s">
        <v>28</v>
      </c>
      <c r="E2" s="8"/>
      <c r="F2" s="8"/>
      <c r="G2" s="8"/>
      <c r="H2" s="9"/>
    </row>
    <row r="3" spans="1:8" ht="13.5" thickBot="1" x14ac:dyDescent="0.25">
      <c r="C3" s="588" t="s">
        <v>876</v>
      </c>
      <c r="D3" s="589"/>
      <c r="E3" s="589"/>
      <c r="F3" s="589"/>
      <c r="G3" s="589"/>
      <c r="H3" s="590"/>
    </row>
    <row r="4" spans="1:8" ht="15" x14ac:dyDescent="0.2">
      <c r="C4" s="16" t="s">
        <v>180</v>
      </c>
      <c r="D4" s="17" t="s">
        <v>181</v>
      </c>
      <c r="E4" s="17" t="s">
        <v>182</v>
      </c>
      <c r="F4" s="17" t="s">
        <v>183</v>
      </c>
      <c r="G4" s="17" t="s">
        <v>199</v>
      </c>
      <c r="H4" s="18" t="s">
        <v>122</v>
      </c>
    </row>
    <row r="5" spans="1:8" ht="28.5" x14ac:dyDescent="0.2">
      <c r="C5" s="71"/>
      <c r="D5" s="23" t="s">
        <v>365</v>
      </c>
      <c r="E5" s="65" t="s">
        <v>250</v>
      </c>
      <c r="F5" s="65" t="s">
        <v>264</v>
      </c>
      <c r="G5" s="20"/>
      <c r="H5" s="21"/>
    </row>
    <row r="6" spans="1:8" ht="29.25" thickBot="1" x14ac:dyDescent="0.25">
      <c r="C6" s="72"/>
      <c r="D6" s="30" t="s">
        <v>314</v>
      </c>
      <c r="E6" s="66" t="s">
        <v>185</v>
      </c>
      <c r="F6" s="66" t="s">
        <v>266</v>
      </c>
      <c r="G6" s="33"/>
      <c r="H6" s="34"/>
    </row>
    <row r="7" spans="1:8" ht="15" thickBot="1" x14ac:dyDescent="0.25">
      <c r="C7" s="60"/>
      <c r="D7" s="60"/>
      <c r="E7" s="60"/>
      <c r="F7" s="60"/>
    </row>
    <row r="8" spans="1:8" ht="18.75" thickBot="1" x14ac:dyDescent="0.3">
      <c r="C8" s="35" t="s">
        <v>29</v>
      </c>
      <c r="D8" s="7" t="s">
        <v>201</v>
      </c>
      <c r="E8" s="8"/>
      <c r="F8" s="8"/>
      <c r="G8" s="8"/>
      <c r="H8" s="9"/>
    </row>
    <row r="9" spans="1:8" ht="15" x14ac:dyDescent="0.2">
      <c r="C9" s="16" t="s">
        <v>180</v>
      </c>
      <c r="D9" s="17" t="s">
        <v>181</v>
      </c>
      <c r="E9" s="17" t="s">
        <v>182</v>
      </c>
      <c r="F9" s="17" t="s">
        <v>183</v>
      </c>
      <c r="G9" s="17" t="s">
        <v>199</v>
      </c>
      <c r="H9" s="18" t="s">
        <v>122</v>
      </c>
    </row>
    <row r="10" spans="1:8" ht="14.25" x14ac:dyDescent="0.2">
      <c r="C10" s="71"/>
      <c r="D10" s="23" t="s">
        <v>30</v>
      </c>
      <c r="E10" s="65" t="s">
        <v>185</v>
      </c>
      <c r="F10" s="65" t="s">
        <v>198</v>
      </c>
      <c r="G10" s="20"/>
      <c r="H10" s="21"/>
    </row>
    <row r="11" spans="1:8" ht="14.25" x14ac:dyDescent="0.2">
      <c r="C11" s="71" t="s">
        <v>666</v>
      </c>
      <c r="D11" s="106" t="s">
        <v>731</v>
      </c>
      <c r="E11" s="65" t="s">
        <v>286</v>
      </c>
      <c r="F11" s="65" t="s">
        <v>343</v>
      </c>
      <c r="G11" s="20"/>
      <c r="H11" s="21"/>
    </row>
    <row r="12" spans="1:8" ht="14.25" x14ac:dyDescent="0.2">
      <c r="C12" s="506"/>
      <c r="D12" s="106" t="s">
        <v>31</v>
      </c>
      <c r="E12" s="507"/>
      <c r="F12" s="508" t="s">
        <v>343</v>
      </c>
      <c r="G12" s="593"/>
      <c r="H12" s="591"/>
    </row>
    <row r="13" spans="1:8" ht="22.5" x14ac:dyDescent="0.2">
      <c r="C13" s="506"/>
      <c r="D13" s="109" t="s">
        <v>32</v>
      </c>
      <c r="E13" s="507"/>
      <c r="F13" s="508"/>
      <c r="G13" s="594"/>
      <c r="H13" s="592"/>
    </row>
    <row r="14" spans="1:8" ht="14.25" x14ac:dyDescent="0.2">
      <c r="C14" s="71" t="s">
        <v>33</v>
      </c>
      <c r="D14" s="40" t="s">
        <v>35</v>
      </c>
      <c r="E14" s="508" t="s">
        <v>776</v>
      </c>
      <c r="F14" s="508" t="s">
        <v>343</v>
      </c>
      <c r="G14" s="20" t="s">
        <v>507</v>
      </c>
      <c r="H14" s="21"/>
    </row>
    <row r="15" spans="1:8" ht="14.25" x14ac:dyDescent="0.2">
      <c r="C15" s="71" t="s">
        <v>34</v>
      </c>
      <c r="D15" s="46" t="s">
        <v>775</v>
      </c>
      <c r="E15" s="508"/>
      <c r="F15" s="508"/>
      <c r="G15" s="20" t="s">
        <v>508</v>
      </c>
      <c r="H15" s="21"/>
    </row>
    <row r="16" spans="1:8" x14ac:dyDescent="0.2">
      <c r="C16" s="105"/>
      <c r="D16" s="179" t="s">
        <v>758</v>
      </c>
      <c r="E16" s="508"/>
      <c r="F16" s="508"/>
      <c r="G16" s="20" t="s">
        <v>509</v>
      </c>
      <c r="H16" s="21"/>
    </row>
    <row r="17" spans="3:8" ht="14.25" x14ac:dyDescent="0.2">
      <c r="C17" s="506" t="s">
        <v>36</v>
      </c>
      <c r="D17" s="106" t="s">
        <v>37</v>
      </c>
      <c r="E17" s="507" t="s">
        <v>39</v>
      </c>
      <c r="F17" s="508" t="s">
        <v>343</v>
      </c>
      <c r="G17" s="20" t="s">
        <v>512</v>
      </c>
      <c r="H17" s="21"/>
    </row>
    <row r="18" spans="3:8" x14ac:dyDescent="0.2">
      <c r="C18" s="506"/>
      <c r="D18" s="173" t="s">
        <v>38</v>
      </c>
      <c r="E18" s="507"/>
      <c r="F18" s="508"/>
      <c r="G18" s="20" t="s">
        <v>509</v>
      </c>
      <c r="H18" s="21"/>
    </row>
    <row r="19" spans="3:8" ht="14.25" x14ac:dyDescent="0.2">
      <c r="C19" s="506" t="s">
        <v>40</v>
      </c>
      <c r="D19" s="106" t="s">
        <v>41</v>
      </c>
      <c r="E19" s="507" t="s">
        <v>42</v>
      </c>
      <c r="F19" s="508" t="s">
        <v>343</v>
      </c>
      <c r="G19" s="20" t="s">
        <v>513</v>
      </c>
      <c r="H19" s="21"/>
    </row>
    <row r="20" spans="3:8" x14ac:dyDescent="0.2">
      <c r="C20" s="506"/>
      <c r="D20" s="109" t="s">
        <v>38</v>
      </c>
      <c r="E20" s="507"/>
      <c r="F20" s="508"/>
      <c r="G20" s="20" t="s">
        <v>509</v>
      </c>
      <c r="H20" s="21"/>
    </row>
    <row r="21" spans="3:8" ht="28.5" x14ac:dyDescent="0.2">
      <c r="C21" s="71" t="s">
        <v>43</v>
      </c>
      <c r="D21" s="176" t="s">
        <v>44</v>
      </c>
      <c r="E21" s="65" t="s">
        <v>228</v>
      </c>
      <c r="F21" s="65" t="s">
        <v>343</v>
      </c>
      <c r="G21" s="20"/>
      <c r="H21" s="21"/>
    </row>
    <row r="22" spans="3:8" ht="14.25" x14ac:dyDescent="0.2">
      <c r="C22" s="506"/>
      <c r="D22" s="106" t="s">
        <v>45</v>
      </c>
      <c r="E22" s="507" t="s">
        <v>620</v>
      </c>
      <c r="F22" s="508" t="s">
        <v>343</v>
      </c>
      <c r="G22" s="523"/>
      <c r="H22" s="525"/>
    </row>
    <row r="23" spans="3:8" ht="22.5" x14ac:dyDescent="0.2">
      <c r="C23" s="506"/>
      <c r="D23" s="173" t="s">
        <v>46</v>
      </c>
      <c r="E23" s="507"/>
      <c r="F23" s="508"/>
      <c r="G23" s="612"/>
      <c r="H23" s="615"/>
    </row>
    <row r="24" spans="3:8" x14ac:dyDescent="0.2">
      <c r="C24" s="506"/>
      <c r="D24" s="109" t="s">
        <v>758</v>
      </c>
      <c r="E24" s="507"/>
      <c r="F24" s="508"/>
      <c r="G24" s="524"/>
      <c r="H24" s="526"/>
    </row>
    <row r="25" spans="3:8" ht="42.75" x14ac:dyDescent="0.2">
      <c r="C25" s="71" t="s">
        <v>744</v>
      </c>
      <c r="D25" s="40" t="s">
        <v>47</v>
      </c>
      <c r="E25" s="65" t="s">
        <v>422</v>
      </c>
      <c r="F25" s="65" t="s">
        <v>259</v>
      </c>
      <c r="G25" s="20"/>
      <c r="H25" s="21"/>
    </row>
    <row r="26" spans="3:8" ht="43.5" thickBot="1" x14ac:dyDescent="0.25">
      <c r="C26" s="72"/>
      <c r="D26" s="30" t="s">
        <v>48</v>
      </c>
      <c r="E26" s="66" t="s">
        <v>195</v>
      </c>
      <c r="F26" s="66" t="s">
        <v>198</v>
      </c>
      <c r="G26" s="33"/>
      <c r="H26" s="34"/>
    </row>
    <row r="27" spans="3:8" ht="13.5" thickBot="1" x14ac:dyDescent="0.25"/>
    <row r="28" spans="3:8" ht="18.75" thickBot="1" x14ac:dyDescent="0.3">
      <c r="C28" s="35" t="s">
        <v>49</v>
      </c>
      <c r="D28" s="7" t="s">
        <v>261</v>
      </c>
      <c r="E28" s="8"/>
      <c r="F28" s="8"/>
      <c r="G28" s="8"/>
      <c r="H28" s="9"/>
    </row>
    <row r="29" spans="3:8" ht="15" x14ac:dyDescent="0.2">
      <c r="C29" s="16" t="s">
        <v>180</v>
      </c>
      <c r="D29" s="17" t="s">
        <v>181</v>
      </c>
      <c r="E29" s="17" t="s">
        <v>182</v>
      </c>
      <c r="F29" s="17" t="s">
        <v>183</v>
      </c>
      <c r="G29" s="17" t="s">
        <v>199</v>
      </c>
      <c r="H29" s="18" t="s">
        <v>122</v>
      </c>
    </row>
    <row r="30" spans="3:8" ht="72" customHeight="1" thickBot="1" x14ac:dyDescent="0.25">
      <c r="C30" s="72"/>
      <c r="D30" s="30" t="s">
        <v>627</v>
      </c>
      <c r="E30" s="66"/>
      <c r="F30" s="66" t="s">
        <v>259</v>
      </c>
      <c r="G30" s="33"/>
      <c r="H30" s="34"/>
    </row>
    <row r="31" spans="3:8" ht="14.25" x14ac:dyDescent="0.2">
      <c r="C31" s="60"/>
      <c r="D31" s="60"/>
      <c r="E31" s="60"/>
      <c r="F31" s="60"/>
    </row>
    <row r="32" spans="3:8" ht="14.25" x14ac:dyDescent="0.2">
      <c r="C32" s="60"/>
      <c r="D32" s="60"/>
      <c r="E32" s="60"/>
      <c r="F32" s="60"/>
    </row>
    <row r="33" spans="3:6" ht="14.25" x14ac:dyDescent="0.2">
      <c r="C33" s="60"/>
      <c r="D33" s="60"/>
      <c r="E33" s="60"/>
      <c r="F33" s="60"/>
    </row>
    <row r="34" spans="3:6" ht="14.25" x14ac:dyDescent="0.2">
      <c r="C34" s="60"/>
      <c r="D34" s="86"/>
      <c r="E34" s="60"/>
      <c r="F34" s="60"/>
    </row>
    <row r="35" spans="3:6" ht="14.25" x14ac:dyDescent="0.2">
      <c r="C35" s="60"/>
      <c r="D35" s="60"/>
      <c r="E35" s="60"/>
      <c r="F35" s="60"/>
    </row>
    <row r="36" spans="3:6" ht="14.25" x14ac:dyDescent="0.2">
      <c r="C36" s="60"/>
      <c r="D36" s="60"/>
      <c r="E36" s="60"/>
      <c r="F36" s="60"/>
    </row>
    <row r="37" spans="3:6" ht="14.25" x14ac:dyDescent="0.2">
      <c r="C37" s="60"/>
      <c r="D37" s="60"/>
      <c r="E37" s="60"/>
      <c r="F37" s="60"/>
    </row>
    <row r="38" spans="3:6" ht="14.25" x14ac:dyDescent="0.2">
      <c r="C38" s="60"/>
      <c r="D38" s="60"/>
      <c r="E38" s="60"/>
      <c r="F38" s="60"/>
    </row>
    <row r="39" spans="3:6" ht="14.25" x14ac:dyDescent="0.2">
      <c r="C39" s="60"/>
      <c r="D39" s="60"/>
      <c r="E39" s="60"/>
      <c r="F39" s="60"/>
    </row>
    <row r="40" spans="3:6" ht="14.25" x14ac:dyDescent="0.2">
      <c r="C40" s="60"/>
      <c r="D40" s="60"/>
      <c r="E40" s="60"/>
      <c r="F40" s="60"/>
    </row>
    <row r="41" spans="3:6" ht="14.25" x14ac:dyDescent="0.2">
      <c r="C41" s="60"/>
      <c r="D41" s="60"/>
      <c r="E41" s="60"/>
      <c r="F41" s="60"/>
    </row>
    <row r="42" spans="3:6" ht="14.25" x14ac:dyDescent="0.2">
      <c r="C42" s="60"/>
      <c r="D42" s="60"/>
      <c r="E42" s="60"/>
      <c r="F42" s="60"/>
    </row>
    <row r="43" spans="3:6" ht="14.25" x14ac:dyDescent="0.2">
      <c r="C43" s="60"/>
      <c r="D43" s="60"/>
      <c r="E43" s="60"/>
      <c r="F43" s="60"/>
    </row>
    <row r="44" spans="3:6" ht="14.25" x14ac:dyDescent="0.2">
      <c r="C44" s="60"/>
      <c r="D44" s="60"/>
      <c r="E44" s="60"/>
      <c r="F44" s="60"/>
    </row>
    <row r="45" spans="3:6" ht="14.25" x14ac:dyDescent="0.2">
      <c r="C45" s="60"/>
      <c r="D45" s="60"/>
      <c r="E45" s="60"/>
      <c r="F45" s="60"/>
    </row>
    <row r="46" spans="3:6" ht="14.25" x14ac:dyDescent="0.2">
      <c r="C46" s="60"/>
      <c r="D46" s="60"/>
      <c r="E46" s="60"/>
      <c r="F46" s="60"/>
    </row>
    <row r="47" spans="3:6" ht="14.25" x14ac:dyDescent="0.2">
      <c r="C47" s="60"/>
      <c r="D47" s="60"/>
      <c r="E47" s="60"/>
      <c r="F47" s="60"/>
    </row>
    <row r="48" spans="3:6" ht="14.25" x14ac:dyDescent="0.2">
      <c r="C48" s="60"/>
      <c r="D48" s="60"/>
      <c r="E48" s="60"/>
      <c r="F48" s="60"/>
    </row>
    <row r="49" spans="3:6" ht="14.25" x14ac:dyDescent="0.2">
      <c r="C49" s="60"/>
      <c r="D49" s="60"/>
      <c r="E49" s="60"/>
      <c r="F49" s="60"/>
    </row>
    <row r="50" spans="3:6" ht="14.25" x14ac:dyDescent="0.2">
      <c r="C50" s="60"/>
      <c r="D50" s="60"/>
      <c r="E50" s="60"/>
      <c r="F50" s="60"/>
    </row>
    <row r="52" spans="3:6" ht="14.25" x14ac:dyDescent="0.2">
      <c r="C52" s="60"/>
    </row>
    <row r="53" spans="3:6" x14ac:dyDescent="0.2">
      <c r="C53" s="61"/>
    </row>
  </sheetData>
  <sheetProtection selectLockedCells="1"/>
  <mergeCells count="19">
    <mergeCell ref="C3:H3"/>
    <mergeCell ref="C12:C13"/>
    <mergeCell ref="E12:E13"/>
    <mergeCell ref="F12:F13"/>
    <mergeCell ref="E14:E16"/>
    <mergeCell ref="F14:F16"/>
    <mergeCell ref="C22:C24"/>
    <mergeCell ref="E22:E24"/>
    <mergeCell ref="F22:F24"/>
    <mergeCell ref="C17:C18"/>
    <mergeCell ref="E17:E18"/>
    <mergeCell ref="F17:F18"/>
    <mergeCell ref="C19:C20"/>
    <mergeCell ref="E19:E20"/>
    <mergeCell ref="G22:G24"/>
    <mergeCell ref="H22:H24"/>
    <mergeCell ref="F19:F20"/>
    <mergeCell ref="G12:G13"/>
    <mergeCell ref="H12:H13"/>
  </mergeCells>
  <phoneticPr fontId="18" type="noConversion"/>
  <hyperlinks>
    <hyperlink ref="A1" location="Main!A1" display="Return to Main"/>
  </hyperlinks>
  <pageMargins left="0.39" right="0.41" top="0.43" bottom="0.48" header="0.34" footer="0.18"/>
  <pageSetup paperSize="9" scale="97" fitToHeight="3" orientation="landscape" verticalDpi="0" r:id="rId1"/>
  <headerFooter alignWithMargins="0">
    <oddFooter>&amp;L&amp;D&amp;C&amp;F&amp;RPage &amp;P of &amp;N</oddFooter>
  </headerFooter>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9.5" thickBot="1" x14ac:dyDescent="0.35">
      <c r="C2" s="6">
        <v>13</v>
      </c>
      <c r="D2" s="7" t="s">
        <v>50</v>
      </c>
      <c r="E2" s="8"/>
      <c r="F2" s="8"/>
      <c r="G2" s="8"/>
      <c r="H2" s="9"/>
    </row>
    <row r="3" spans="1:8" ht="15" x14ac:dyDescent="0.2">
      <c r="C3" s="16" t="s">
        <v>180</v>
      </c>
      <c r="D3" s="17" t="s">
        <v>181</v>
      </c>
      <c r="E3" s="17" t="s">
        <v>182</v>
      </c>
      <c r="F3" s="17" t="s">
        <v>183</v>
      </c>
      <c r="G3" s="17" t="s">
        <v>199</v>
      </c>
      <c r="H3" s="18" t="s">
        <v>122</v>
      </c>
    </row>
    <row r="4" spans="1:8" ht="28.5" x14ac:dyDescent="0.2">
      <c r="C4" s="71"/>
      <c r="D4" s="23" t="s">
        <v>365</v>
      </c>
      <c r="E4" s="65" t="s">
        <v>250</v>
      </c>
      <c r="F4" s="65" t="s">
        <v>264</v>
      </c>
      <c r="G4" s="91"/>
      <c r="H4" s="92"/>
    </row>
    <row r="5" spans="1:8" ht="28.5" x14ac:dyDescent="0.2">
      <c r="C5" s="71"/>
      <c r="D5" s="23" t="s">
        <v>314</v>
      </c>
      <c r="E5" s="65" t="s">
        <v>185</v>
      </c>
      <c r="F5" s="65" t="s">
        <v>266</v>
      </c>
      <c r="G5" s="102"/>
      <c r="H5" s="92"/>
    </row>
    <row r="6" spans="1:8" ht="43.5" thickBot="1" x14ac:dyDescent="0.25">
      <c r="C6" s="72"/>
      <c r="D6" s="30" t="s">
        <v>51</v>
      </c>
      <c r="E6" s="66" t="s">
        <v>185</v>
      </c>
      <c r="F6" s="66" t="s">
        <v>198</v>
      </c>
      <c r="G6" s="93"/>
      <c r="H6" s="94"/>
    </row>
    <row r="7" spans="1:8" ht="13.5" thickBot="1" x14ac:dyDescent="0.25"/>
    <row r="8" spans="1:8" ht="18.75" thickBot="1" x14ac:dyDescent="0.3">
      <c r="C8" s="35" t="s">
        <v>52</v>
      </c>
      <c r="D8" s="7" t="s">
        <v>201</v>
      </c>
      <c r="E8" s="8"/>
      <c r="F8" s="8"/>
      <c r="G8" s="8"/>
      <c r="H8" s="9"/>
    </row>
    <row r="9" spans="1:8" ht="15" x14ac:dyDescent="0.2">
      <c r="C9" s="16" t="s">
        <v>180</v>
      </c>
      <c r="D9" s="17" t="s">
        <v>181</v>
      </c>
      <c r="E9" s="17" t="s">
        <v>182</v>
      </c>
      <c r="F9" s="17" t="s">
        <v>183</v>
      </c>
      <c r="G9" s="17" t="s">
        <v>199</v>
      </c>
      <c r="H9" s="18" t="s">
        <v>122</v>
      </c>
    </row>
    <row r="10" spans="1:8" ht="42.75" x14ac:dyDescent="0.2">
      <c r="C10" s="71"/>
      <c r="D10" s="23" t="s">
        <v>640</v>
      </c>
      <c r="E10" s="65" t="s">
        <v>376</v>
      </c>
      <c r="F10" s="65" t="s">
        <v>273</v>
      </c>
      <c r="G10" s="20"/>
      <c r="H10" s="21"/>
    </row>
    <row r="11" spans="1:8" ht="44.25" customHeight="1" x14ac:dyDescent="0.2">
      <c r="C11" s="71"/>
      <c r="D11" s="23" t="s">
        <v>641</v>
      </c>
      <c r="E11" s="65" t="s">
        <v>602</v>
      </c>
      <c r="F11" s="65" t="s">
        <v>273</v>
      </c>
      <c r="G11" s="20"/>
      <c r="H11" s="21"/>
    </row>
    <row r="12" spans="1:8" ht="57.75" thickBot="1" x14ac:dyDescent="0.25">
      <c r="C12" s="72"/>
      <c r="D12" s="30" t="s">
        <v>53</v>
      </c>
      <c r="E12" s="66" t="s">
        <v>376</v>
      </c>
      <c r="F12" s="66" t="s">
        <v>198</v>
      </c>
      <c r="G12" s="33"/>
      <c r="H12" s="34"/>
    </row>
    <row r="13" spans="1:8" ht="15" thickBot="1" x14ac:dyDescent="0.25">
      <c r="C13" s="60"/>
      <c r="D13" s="60"/>
      <c r="E13" s="60"/>
      <c r="F13" s="60"/>
    </row>
    <row r="14" spans="1:8" ht="18.75" thickBot="1" x14ac:dyDescent="0.3">
      <c r="C14" s="35" t="s">
        <v>54</v>
      </c>
      <c r="D14" s="7" t="s">
        <v>261</v>
      </c>
      <c r="E14" s="8"/>
      <c r="F14" s="8"/>
      <c r="G14" s="8"/>
      <c r="H14" s="9"/>
    </row>
    <row r="15" spans="1:8" ht="15" x14ac:dyDescent="0.2">
      <c r="C15" s="16" t="s">
        <v>180</v>
      </c>
      <c r="D15" s="17" t="s">
        <v>181</v>
      </c>
      <c r="E15" s="17" t="s">
        <v>182</v>
      </c>
      <c r="F15" s="17" t="s">
        <v>183</v>
      </c>
      <c r="G15" s="17" t="s">
        <v>199</v>
      </c>
      <c r="H15" s="18" t="s">
        <v>122</v>
      </c>
    </row>
    <row r="16" spans="1:8" ht="72" customHeight="1" thickBot="1" x14ac:dyDescent="0.25">
      <c r="C16" s="72"/>
      <c r="D16" s="30" t="s">
        <v>627</v>
      </c>
      <c r="E16" s="66"/>
      <c r="F16" s="66" t="s">
        <v>259</v>
      </c>
      <c r="G16" s="33"/>
      <c r="H16" s="34"/>
    </row>
    <row r="17" spans="3:6" ht="14.25" x14ac:dyDescent="0.2">
      <c r="C17" s="60"/>
      <c r="D17" s="60"/>
      <c r="E17" s="60"/>
      <c r="F17" s="60"/>
    </row>
    <row r="18" spans="3:6" ht="14.25" x14ac:dyDescent="0.2">
      <c r="C18" s="60"/>
      <c r="D18" s="60"/>
      <c r="E18" s="60"/>
      <c r="F18" s="89"/>
    </row>
    <row r="19" spans="3:6" ht="14.25" x14ac:dyDescent="0.2">
      <c r="C19" s="60"/>
      <c r="D19" s="60"/>
      <c r="E19" s="60"/>
      <c r="F19" s="60"/>
    </row>
    <row r="20" spans="3:6" ht="14.25" x14ac:dyDescent="0.2">
      <c r="C20" s="60"/>
      <c r="D20" s="60"/>
      <c r="E20" s="60"/>
      <c r="F20" s="60"/>
    </row>
    <row r="21" spans="3:6" ht="14.25" x14ac:dyDescent="0.2">
      <c r="C21" s="60"/>
      <c r="D21" s="60"/>
      <c r="E21" s="60"/>
      <c r="F21" s="60"/>
    </row>
    <row r="22" spans="3:6" ht="14.25" x14ac:dyDescent="0.2">
      <c r="C22" s="60"/>
      <c r="D22" s="60"/>
      <c r="E22" s="60"/>
      <c r="F22" s="60"/>
    </row>
    <row r="23" spans="3:6" ht="14.25" x14ac:dyDescent="0.2">
      <c r="C23" s="60"/>
      <c r="D23" s="60"/>
      <c r="E23" s="60"/>
      <c r="F23" s="60"/>
    </row>
    <row r="24" spans="3:6" ht="14.25" x14ac:dyDescent="0.2">
      <c r="C24" s="60"/>
      <c r="D24" s="85"/>
      <c r="E24" s="60"/>
      <c r="F24" s="60"/>
    </row>
    <row r="25" spans="3:6" ht="14.25" x14ac:dyDescent="0.2">
      <c r="C25" s="60"/>
      <c r="D25" s="85"/>
      <c r="E25" s="60"/>
      <c r="F25" s="60"/>
    </row>
    <row r="26" spans="3:6" ht="14.25" x14ac:dyDescent="0.2">
      <c r="C26" s="596"/>
      <c r="D26" s="60"/>
      <c r="E26" s="60"/>
      <c r="F26" s="596"/>
    </row>
    <row r="27" spans="3:6" x14ac:dyDescent="0.2">
      <c r="C27" s="596"/>
      <c r="D27" s="86"/>
      <c r="E27" s="86"/>
      <c r="F27" s="596"/>
    </row>
    <row r="28" spans="3:6" ht="14.25" x14ac:dyDescent="0.2">
      <c r="C28" s="596"/>
      <c r="D28" s="60"/>
      <c r="E28" s="60"/>
      <c r="F28" s="596"/>
    </row>
    <row r="29" spans="3:6" x14ac:dyDescent="0.2">
      <c r="C29" s="596"/>
      <c r="D29" s="86"/>
      <c r="E29" s="86"/>
      <c r="F29" s="596"/>
    </row>
    <row r="30" spans="3:6" ht="14.25" x14ac:dyDescent="0.2">
      <c r="C30" s="60"/>
      <c r="D30" s="60"/>
      <c r="E30" s="60"/>
      <c r="F30" s="60"/>
    </row>
    <row r="31" spans="3:6" ht="14.25" x14ac:dyDescent="0.2">
      <c r="C31" s="60"/>
      <c r="D31" s="60"/>
      <c r="E31" s="60"/>
      <c r="F31" s="60"/>
    </row>
    <row r="32" spans="3:6" ht="14.25" x14ac:dyDescent="0.2">
      <c r="C32" s="596"/>
      <c r="D32" s="60"/>
      <c r="E32" s="596"/>
      <c r="F32" s="596"/>
    </row>
    <row r="33" spans="3:6" x14ac:dyDescent="0.2">
      <c r="C33" s="596"/>
      <c r="D33" s="86"/>
      <c r="E33" s="596"/>
      <c r="F33" s="596"/>
    </row>
    <row r="34" spans="3:6" ht="14.25" x14ac:dyDescent="0.2">
      <c r="C34" s="60"/>
      <c r="D34" s="60"/>
      <c r="E34" s="60"/>
      <c r="F34" s="60"/>
    </row>
    <row r="35" spans="3:6" ht="14.25" x14ac:dyDescent="0.2">
      <c r="C35" s="60"/>
      <c r="D35" s="60"/>
      <c r="E35" s="60"/>
      <c r="F35" s="60"/>
    </row>
    <row r="36" spans="3:6" ht="14.25" x14ac:dyDescent="0.2">
      <c r="C36" s="60"/>
      <c r="D36" s="60"/>
      <c r="E36" s="60"/>
      <c r="F36" s="60"/>
    </row>
    <row r="37" spans="3:6" ht="14.25" x14ac:dyDescent="0.2">
      <c r="C37" s="60"/>
      <c r="D37" s="60"/>
      <c r="E37" s="60"/>
      <c r="F37" s="60"/>
    </row>
    <row r="38" spans="3:6" ht="14.25" x14ac:dyDescent="0.2">
      <c r="C38" s="60"/>
      <c r="D38" s="60"/>
      <c r="E38" s="60"/>
      <c r="F38" s="60"/>
    </row>
    <row r="39" spans="3:6" ht="14.25" x14ac:dyDescent="0.2">
      <c r="C39" s="60"/>
      <c r="D39" s="60"/>
      <c r="E39" s="60"/>
      <c r="F39" s="60"/>
    </row>
    <row r="40" spans="3:6" ht="14.25" x14ac:dyDescent="0.2">
      <c r="C40" s="60"/>
      <c r="D40" s="60"/>
      <c r="E40" s="60"/>
      <c r="F40" s="60"/>
    </row>
    <row r="41" spans="3:6" ht="14.25" x14ac:dyDescent="0.2">
      <c r="C41" s="60"/>
      <c r="D41" s="60"/>
      <c r="E41" s="60"/>
      <c r="F41" s="60"/>
    </row>
    <row r="42" spans="3:6" ht="14.25" x14ac:dyDescent="0.2">
      <c r="C42" s="60"/>
      <c r="D42" s="60"/>
      <c r="E42" s="60"/>
      <c r="F42" s="60"/>
    </row>
    <row r="43" spans="3:6" ht="14.25" x14ac:dyDescent="0.2">
      <c r="C43" s="60"/>
      <c r="D43" s="60"/>
      <c r="E43" s="60"/>
      <c r="F43" s="60"/>
    </row>
    <row r="44" spans="3:6" ht="14.25" x14ac:dyDescent="0.2">
      <c r="C44" s="60"/>
      <c r="D44" s="60"/>
      <c r="E44" s="60"/>
      <c r="F44" s="60"/>
    </row>
    <row r="45" spans="3:6" ht="14.25" x14ac:dyDescent="0.2">
      <c r="C45" s="60"/>
      <c r="D45" s="60"/>
      <c r="E45" s="60"/>
      <c r="F45" s="60"/>
    </row>
    <row r="46" spans="3:6" ht="14.25" x14ac:dyDescent="0.2">
      <c r="C46" s="60"/>
      <c r="D46" s="60"/>
      <c r="E46" s="60"/>
      <c r="F46" s="60"/>
    </row>
    <row r="47" spans="3:6" ht="14.25" x14ac:dyDescent="0.2">
      <c r="C47" s="60"/>
      <c r="D47" s="60"/>
      <c r="E47" s="60"/>
      <c r="F47" s="60"/>
    </row>
    <row r="48" spans="3:6" ht="14.25" x14ac:dyDescent="0.2">
      <c r="C48" s="60"/>
      <c r="D48" s="60"/>
      <c r="E48" s="60"/>
      <c r="F48" s="60"/>
    </row>
    <row r="49" spans="3:6" ht="14.25" x14ac:dyDescent="0.2">
      <c r="C49" s="60"/>
      <c r="D49" s="60"/>
      <c r="E49" s="60"/>
      <c r="F49" s="60"/>
    </row>
    <row r="51" spans="3:6" ht="14.25" x14ac:dyDescent="0.2">
      <c r="C51" s="60"/>
    </row>
    <row r="52" spans="3:6" x14ac:dyDescent="0.2">
      <c r="C52" s="61"/>
    </row>
  </sheetData>
  <sheetProtection selectLockedCells="1"/>
  <mergeCells count="7">
    <mergeCell ref="C32:C33"/>
    <mergeCell ref="E32:E33"/>
    <mergeCell ref="F32:F33"/>
    <mergeCell ref="C26:C27"/>
    <mergeCell ref="F26:F27"/>
    <mergeCell ref="C28:C29"/>
    <mergeCell ref="F28:F29"/>
  </mergeCells>
  <phoneticPr fontId="18" type="noConversion"/>
  <hyperlinks>
    <hyperlink ref="A1" location="Main!A1" display="Return to Main"/>
  </hyperlinks>
  <pageMargins left="0.3" right="0.22" top="0.24" bottom="0.5" header="0.25" footer="0.18"/>
  <pageSetup paperSize="9" orientation="landscape" verticalDpi="0" r:id="rId1"/>
  <headerFooter alignWithMargins="0">
    <oddFooter>&amp;L&amp;D&amp;C&amp;F&amp;RPage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14.1</v>
      </c>
      <c r="D2" s="7" t="s">
        <v>55</v>
      </c>
      <c r="E2" s="8"/>
      <c r="F2" s="8"/>
      <c r="G2" s="8"/>
      <c r="H2" s="9"/>
    </row>
    <row r="3" spans="1:8" ht="15" x14ac:dyDescent="0.2">
      <c r="C3" s="16" t="s">
        <v>180</v>
      </c>
      <c r="D3" s="17" t="s">
        <v>181</v>
      </c>
      <c r="E3" s="17" t="s">
        <v>182</v>
      </c>
      <c r="F3" s="17" t="s">
        <v>183</v>
      </c>
      <c r="G3" s="17" t="s">
        <v>199</v>
      </c>
      <c r="H3" s="18" t="s">
        <v>122</v>
      </c>
    </row>
    <row r="4" spans="1:8" ht="29.25" thickBot="1" x14ac:dyDescent="0.25">
      <c r="C4" s="72"/>
      <c r="D4" s="30" t="s">
        <v>365</v>
      </c>
      <c r="E4" s="66" t="s">
        <v>250</v>
      </c>
      <c r="F4" s="66" t="s">
        <v>264</v>
      </c>
      <c r="G4" s="110"/>
      <c r="H4" s="94"/>
    </row>
    <row r="5" spans="1:8" ht="15" thickBot="1" x14ac:dyDescent="0.25">
      <c r="C5" s="60"/>
      <c r="D5" s="60"/>
      <c r="E5" s="60"/>
      <c r="F5" s="60"/>
    </row>
    <row r="6" spans="1:8" ht="18.75" thickBot="1" x14ac:dyDescent="0.3">
      <c r="C6" s="35" t="s">
        <v>56</v>
      </c>
      <c r="D6" s="7" t="s">
        <v>201</v>
      </c>
      <c r="E6" s="8"/>
      <c r="F6" s="8"/>
      <c r="G6" s="8"/>
      <c r="H6" s="9"/>
    </row>
    <row r="7" spans="1:8" ht="15" x14ac:dyDescent="0.2">
      <c r="C7" s="16" t="s">
        <v>180</v>
      </c>
      <c r="D7" s="108" t="s">
        <v>181</v>
      </c>
      <c r="E7" s="17" t="s">
        <v>182</v>
      </c>
      <c r="F7" s="17" t="s">
        <v>183</v>
      </c>
      <c r="G7" s="17" t="s">
        <v>199</v>
      </c>
      <c r="H7" s="18" t="s">
        <v>122</v>
      </c>
    </row>
    <row r="8" spans="1:8" ht="42.75" x14ac:dyDescent="0.2">
      <c r="C8" s="506"/>
      <c r="D8" s="106" t="s">
        <v>57</v>
      </c>
      <c r="E8" s="507" t="s">
        <v>195</v>
      </c>
      <c r="F8" s="508" t="s">
        <v>196</v>
      </c>
      <c r="G8" s="523"/>
      <c r="H8" s="525"/>
    </row>
    <row r="9" spans="1:8" ht="15" x14ac:dyDescent="0.2">
      <c r="C9" s="506"/>
      <c r="D9" s="181" t="s">
        <v>58</v>
      </c>
      <c r="E9" s="507"/>
      <c r="F9" s="508"/>
      <c r="G9" s="612"/>
      <c r="H9" s="615"/>
    </row>
    <row r="10" spans="1:8" ht="15" x14ac:dyDescent="0.2">
      <c r="C10" s="506"/>
      <c r="D10" s="181" t="s">
        <v>59</v>
      </c>
      <c r="E10" s="507"/>
      <c r="F10" s="508"/>
      <c r="G10" s="612"/>
      <c r="H10" s="615"/>
    </row>
    <row r="11" spans="1:8" ht="15" x14ac:dyDescent="0.2">
      <c r="C11" s="506"/>
      <c r="D11" s="181" t="s">
        <v>60</v>
      </c>
      <c r="E11" s="507"/>
      <c r="F11" s="508"/>
      <c r="G11" s="612"/>
      <c r="H11" s="615"/>
    </row>
    <row r="12" spans="1:8" ht="29.25" x14ac:dyDescent="0.2">
      <c r="C12" s="506"/>
      <c r="D12" s="181" t="s">
        <v>61</v>
      </c>
      <c r="E12" s="507"/>
      <c r="F12" s="508"/>
      <c r="G12" s="612"/>
      <c r="H12" s="615"/>
    </row>
    <row r="13" spans="1:8" ht="42.75" x14ac:dyDescent="0.2">
      <c r="C13" s="506"/>
      <c r="D13" s="40" t="s">
        <v>62</v>
      </c>
      <c r="E13" s="507"/>
      <c r="F13" s="508"/>
      <c r="G13" s="524"/>
      <c r="H13" s="526"/>
    </row>
    <row r="14" spans="1:8" ht="30" x14ac:dyDescent="0.2">
      <c r="C14" s="71"/>
      <c r="D14" s="180" t="s">
        <v>63</v>
      </c>
      <c r="E14" s="65"/>
      <c r="F14" s="65"/>
      <c r="G14" s="20"/>
      <c r="H14" s="21"/>
    </row>
    <row r="15" spans="1:8" ht="14.25" x14ac:dyDescent="0.2">
      <c r="C15" s="71"/>
      <c r="D15" s="23" t="s">
        <v>64</v>
      </c>
      <c r="E15" s="65" t="s">
        <v>710</v>
      </c>
      <c r="F15" s="65" t="s">
        <v>196</v>
      </c>
      <c r="G15" s="20"/>
      <c r="H15" s="21"/>
    </row>
    <row r="16" spans="1:8" ht="14.25" x14ac:dyDescent="0.2">
      <c r="C16" s="71"/>
      <c r="D16" s="23" t="s">
        <v>65</v>
      </c>
      <c r="E16" s="65" t="s">
        <v>66</v>
      </c>
      <c r="F16" s="65" t="s">
        <v>196</v>
      </c>
      <c r="G16" s="20"/>
      <c r="H16" s="21"/>
    </row>
    <row r="17" spans="3:8" ht="14.25" x14ac:dyDescent="0.2">
      <c r="C17" s="71" t="s">
        <v>67</v>
      </c>
      <c r="D17" s="23" t="s">
        <v>68</v>
      </c>
      <c r="E17" s="65" t="s">
        <v>69</v>
      </c>
      <c r="F17" s="65" t="s">
        <v>196</v>
      </c>
      <c r="G17" s="20"/>
      <c r="H17" s="21"/>
    </row>
    <row r="18" spans="3:8" ht="15" thickBot="1" x14ac:dyDescent="0.25">
      <c r="C18" s="72" t="s">
        <v>70</v>
      </c>
      <c r="D18" s="30" t="s">
        <v>71</v>
      </c>
      <c r="E18" s="66" t="s">
        <v>185</v>
      </c>
      <c r="F18" s="66" t="s">
        <v>196</v>
      </c>
      <c r="G18" s="33"/>
      <c r="H18" s="34"/>
    </row>
    <row r="19" spans="3:8" ht="14.25" x14ac:dyDescent="0.2">
      <c r="C19" s="60"/>
      <c r="D19" s="60"/>
      <c r="E19" s="60"/>
      <c r="F19" s="60"/>
    </row>
    <row r="20" spans="3:8" ht="14.25" x14ac:dyDescent="0.2">
      <c r="C20" s="60"/>
      <c r="D20" s="60"/>
      <c r="E20" s="60"/>
      <c r="F20" s="60"/>
    </row>
    <row r="21" spans="3:8" ht="14.25" x14ac:dyDescent="0.2">
      <c r="C21" s="60"/>
      <c r="D21" s="60"/>
      <c r="E21" s="60"/>
      <c r="F21" s="60"/>
    </row>
    <row r="22" spans="3:8" ht="14.25" x14ac:dyDescent="0.2">
      <c r="C22" s="60"/>
      <c r="D22" s="60"/>
      <c r="E22" s="60"/>
      <c r="F22" s="60"/>
    </row>
    <row r="23" spans="3:8" ht="14.25" x14ac:dyDescent="0.2">
      <c r="C23" s="60"/>
      <c r="D23" s="60"/>
      <c r="E23" s="60"/>
      <c r="F23" s="60"/>
    </row>
    <row r="24" spans="3:8" ht="14.25" x14ac:dyDescent="0.2">
      <c r="C24" s="60"/>
      <c r="D24" s="85"/>
      <c r="E24" s="60"/>
      <c r="F24" s="60"/>
    </row>
    <row r="25" spans="3:8" ht="14.25" x14ac:dyDescent="0.2">
      <c r="C25" s="60"/>
      <c r="D25" s="85"/>
      <c r="E25" s="60"/>
      <c r="F25" s="60"/>
    </row>
    <row r="26" spans="3:8" ht="14.25" x14ac:dyDescent="0.2">
      <c r="C26" s="60"/>
      <c r="D26" s="60"/>
      <c r="E26" s="60"/>
      <c r="F26" s="60"/>
    </row>
    <row r="27" spans="3:8" ht="14.25" x14ac:dyDescent="0.2">
      <c r="C27" s="60"/>
      <c r="D27" s="86"/>
      <c r="E27" s="86"/>
      <c r="F27" s="60"/>
    </row>
    <row r="28" spans="3:8" ht="14.25" x14ac:dyDescent="0.2">
      <c r="C28" s="60"/>
      <c r="D28" s="60"/>
      <c r="E28" s="60"/>
      <c r="F28" s="60"/>
    </row>
    <row r="29" spans="3:8" ht="14.25" x14ac:dyDescent="0.2">
      <c r="C29" s="60"/>
      <c r="D29" s="86"/>
      <c r="E29" s="86"/>
      <c r="F29" s="60"/>
    </row>
    <row r="30" spans="3:8" ht="14.25" x14ac:dyDescent="0.2">
      <c r="C30" s="60"/>
      <c r="D30" s="60"/>
      <c r="E30" s="60"/>
      <c r="F30" s="60"/>
    </row>
    <row r="31" spans="3:8" ht="14.25" x14ac:dyDescent="0.2">
      <c r="C31" s="60"/>
      <c r="D31" s="60"/>
      <c r="E31" s="60"/>
      <c r="F31" s="60"/>
    </row>
    <row r="32" spans="3:8" ht="14.25" x14ac:dyDescent="0.2">
      <c r="C32" s="60"/>
      <c r="D32" s="60"/>
      <c r="E32" s="60"/>
      <c r="F32" s="60"/>
    </row>
    <row r="33" spans="3:6" ht="14.25" x14ac:dyDescent="0.2">
      <c r="C33" s="60"/>
      <c r="D33" s="86"/>
      <c r="E33" s="60"/>
      <c r="F33" s="60"/>
    </row>
    <row r="34" spans="3:6" ht="14.25" x14ac:dyDescent="0.2">
      <c r="C34" s="60"/>
      <c r="D34" s="60"/>
      <c r="E34" s="60"/>
      <c r="F34" s="60"/>
    </row>
    <row r="35" spans="3:6" ht="14.25" x14ac:dyDescent="0.2">
      <c r="C35" s="60"/>
      <c r="D35" s="60"/>
      <c r="E35" s="60"/>
      <c r="F35" s="60"/>
    </row>
    <row r="36" spans="3:6" ht="14.25" x14ac:dyDescent="0.2">
      <c r="C36" s="60"/>
      <c r="D36" s="60"/>
      <c r="E36" s="60"/>
      <c r="F36" s="60"/>
    </row>
    <row r="37" spans="3:6" ht="14.25" x14ac:dyDescent="0.2">
      <c r="C37" s="60"/>
      <c r="D37" s="60"/>
      <c r="E37" s="60"/>
      <c r="F37" s="60"/>
    </row>
    <row r="38" spans="3:6" ht="14.25" x14ac:dyDescent="0.2">
      <c r="C38" s="60"/>
      <c r="D38" s="60"/>
      <c r="E38" s="60"/>
      <c r="F38" s="60"/>
    </row>
    <row r="39" spans="3:6" ht="14.25" x14ac:dyDescent="0.2">
      <c r="C39" s="60"/>
      <c r="D39" s="60"/>
      <c r="E39" s="60"/>
      <c r="F39" s="60"/>
    </row>
    <row r="40" spans="3:6" ht="14.25" x14ac:dyDescent="0.2">
      <c r="C40" s="60"/>
      <c r="D40" s="60"/>
      <c r="E40" s="60"/>
      <c r="F40" s="60"/>
    </row>
    <row r="41" spans="3:6" ht="14.25" x14ac:dyDescent="0.2">
      <c r="C41" s="60"/>
      <c r="D41" s="60"/>
      <c r="E41" s="60"/>
      <c r="F41" s="60"/>
    </row>
    <row r="42" spans="3:6" ht="14.25" x14ac:dyDescent="0.2">
      <c r="C42" s="60"/>
      <c r="D42" s="60"/>
      <c r="E42" s="60"/>
      <c r="F42" s="60"/>
    </row>
    <row r="43" spans="3:6" ht="14.25" x14ac:dyDescent="0.2">
      <c r="C43" s="60"/>
      <c r="D43" s="60"/>
      <c r="E43" s="60"/>
      <c r="F43" s="60"/>
    </row>
    <row r="44" spans="3:6" ht="14.25" x14ac:dyDescent="0.2">
      <c r="C44" s="60"/>
      <c r="D44" s="60"/>
      <c r="E44" s="60"/>
      <c r="F44" s="60"/>
    </row>
    <row r="45" spans="3:6" ht="14.25" x14ac:dyDescent="0.2">
      <c r="C45" s="60"/>
      <c r="D45" s="60"/>
      <c r="E45" s="60"/>
      <c r="F45" s="60"/>
    </row>
    <row r="46" spans="3:6" ht="14.25" x14ac:dyDescent="0.2">
      <c r="C46" s="60"/>
      <c r="D46" s="60"/>
      <c r="E46" s="60"/>
      <c r="F46" s="60"/>
    </row>
    <row r="47" spans="3:6" ht="14.25" x14ac:dyDescent="0.2">
      <c r="C47" s="60"/>
      <c r="D47" s="60"/>
      <c r="E47" s="60"/>
      <c r="F47" s="60"/>
    </row>
    <row r="48" spans="3:6" ht="14.25" x14ac:dyDescent="0.2">
      <c r="C48" s="60"/>
      <c r="D48" s="60"/>
      <c r="E48" s="60"/>
      <c r="F48" s="60"/>
    </row>
    <row r="49" spans="3:6" ht="14.25" x14ac:dyDescent="0.2">
      <c r="C49" s="60"/>
      <c r="D49" s="60"/>
      <c r="E49" s="60"/>
      <c r="F49" s="60"/>
    </row>
    <row r="51" spans="3:6" ht="14.25" x14ac:dyDescent="0.2">
      <c r="C51" s="60"/>
    </row>
    <row r="52" spans="3:6" x14ac:dyDescent="0.2">
      <c r="C52" s="61"/>
    </row>
  </sheetData>
  <sheetProtection selectLockedCells="1"/>
  <mergeCells count="5">
    <mergeCell ref="H8:H13"/>
    <mergeCell ref="C8:C13"/>
    <mergeCell ref="E8:E13"/>
    <mergeCell ref="F8:F13"/>
    <mergeCell ref="G8:G13"/>
  </mergeCells>
  <phoneticPr fontId="18" type="noConversion"/>
  <hyperlinks>
    <hyperlink ref="A1" location="Main!A1" display="Return to Main"/>
  </hyperlinks>
  <pageMargins left="0.31" right="0.31" top="0.27" bottom="0.5" header="0.28000000000000003" footer="0.18"/>
  <pageSetup paperSize="9" scale="99" orientation="landscape" verticalDpi="0" r:id="rId1"/>
  <headerFooter alignWithMargins="0">
    <oddFooter>&amp;L&amp;D&amp;C&amp;F&amp;RPage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1"/>
  <sheetViews>
    <sheetView showGridLines="0" zoomScale="85" zoomScaleNormal="85" workbookViewId="0"/>
  </sheetViews>
  <sheetFormatPr defaultColWidth="9.140625" defaultRowHeight="12.75" x14ac:dyDescent="0.2"/>
  <cols>
    <col min="1" max="2" width="9.140625" style="12"/>
    <col min="3" max="3" width="64.85546875" style="12" customWidth="1"/>
    <col min="4" max="13" width="18.42578125" style="12" customWidth="1"/>
    <col min="14" max="14" width="23.5703125" style="12" customWidth="1"/>
    <col min="15" max="16" width="9.140625" style="12"/>
    <col min="17" max="17" width="12.140625" style="12" customWidth="1"/>
    <col min="18" max="18" width="39.28515625" style="12" bestFit="1" customWidth="1"/>
    <col min="19" max="20" width="9.140625" style="12"/>
    <col min="21" max="21" width="9.140625" style="12" customWidth="1"/>
    <col min="22" max="16384" width="9.140625" style="12"/>
  </cols>
  <sheetData>
    <row r="1" spans="2:13" ht="13.5" thickBot="1" x14ac:dyDescent="0.25"/>
    <row r="2" spans="2:13" ht="12.75" customHeight="1" x14ac:dyDescent="0.2">
      <c r="B2" s="477" t="s">
        <v>123</v>
      </c>
      <c r="C2" s="477" t="s">
        <v>572</v>
      </c>
      <c r="D2" s="488" t="s">
        <v>949</v>
      </c>
      <c r="E2" s="488"/>
      <c r="F2" s="488"/>
      <c r="G2" s="488"/>
      <c r="H2" s="488"/>
      <c r="I2" s="488"/>
      <c r="J2" s="488"/>
      <c r="K2" s="488"/>
      <c r="L2" s="488"/>
      <c r="M2" s="488"/>
    </row>
    <row r="3" spans="2:13" ht="12.75" customHeight="1" x14ac:dyDescent="0.2">
      <c r="B3" s="478"/>
      <c r="C3" s="478"/>
      <c r="D3" s="486" t="s">
        <v>950</v>
      </c>
      <c r="E3" s="487"/>
      <c r="F3" s="487"/>
      <c r="G3" s="487"/>
      <c r="H3" s="487"/>
      <c r="I3" s="487"/>
      <c r="J3" s="487"/>
      <c r="K3" s="487"/>
      <c r="L3" s="487"/>
      <c r="M3" s="487"/>
    </row>
    <row r="4" spans="2:13" ht="51.75" thickBot="1" x14ac:dyDescent="0.25">
      <c r="B4" s="479"/>
      <c r="C4" s="479"/>
      <c r="D4" s="334" t="s">
        <v>115</v>
      </c>
      <c r="E4" s="334" t="s">
        <v>124</v>
      </c>
      <c r="F4" s="334" t="s">
        <v>125</v>
      </c>
      <c r="G4" s="334" t="s">
        <v>955</v>
      </c>
      <c r="H4" s="334" t="s">
        <v>956</v>
      </c>
      <c r="I4" s="377" t="s">
        <v>957</v>
      </c>
      <c r="J4" s="377" t="s">
        <v>870</v>
      </c>
      <c r="K4" s="377" t="s">
        <v>954</v>
      </c>
      <c r="L4" s="377" t="s">
        <v>868</v>
      </c>
      <c r="M4" s="377" t="s">
        <v>910</v>
      </c>
    </row>
    <row r="5" spans="2:13" ht="14.25" x14ac:dyDescent="0.2">
      <c r="B5" s="14">
        <v>6</v>
      </c>
      <c r="C5" s="381" t="s">
        <v>126</v>
      </c>
      <c r="D5" s="382" t="s">
        <v>127</v>
      </c>
      <c r="E5" s="383" t="s">
        <v>127</v>
      </c>
      <c r="F5" s="383" t="s">
        <v>127</v>
      </c>
      <c r="G5" s="383" t="s">
        <v>127</v>
      </c>
      <c r="H5" s="383" t="s">
        <v>127</v>
      </c>
      <c r="I5" s="384" t="s">
        <v>127</v>
      </c>
      <c r="J5" s="384" t="s">
        <v>127</v>
      </c>
      <c r="K5" s="384" t="s">
        <v>127</v>
      </c>
      <c r="L5" s="384" t="s">
        <v>127</v>
      </c>
      <c r="M5" s="384" t="s">
        <v>127</v>
      </c>
    </row>
    <row r="6" spans="2:13" ht="14.25" x14ac:dyDescent="0.2">
      <c r="B6" s="15">
        <v>7</v>
      </c>
      <c r="C6" s="385" t="s">
        <v>128</v>
      </c>
      <c r="D6" s="386" t="s">
        <v>127</v>
      </c>
      <c r="E6" s="387" t="s">
        <v>127</v>
      </c>
      <c r="F6" s="387" t="s">
        <v>127</v>
      </c>
      <c r="G6" s="387" t="s">
        <v>127</v>
      </c>
      <c r="H6" s="387" t="s">
        <v>127</v>
      </c>
      <c r="I6" s="295" t="s">
        <v>127</v>
      </c>
      <c r="J6" s="295" t="s">
        <v>127</v>
      </c>
      <c r="K6" s="384" t="s">
        <v>130</v>
      </c>
      <c r="L6" s="384" t="s">
        <v>127</v>
      </c>
      <c r="M6" s="384" t="s">
        <v>127</v>
      </c>
    </row>
    <row r="7" spans="2:13" ht="14.25" customHeight="1" x14ac:dyDescent="0.2">
      <c r="B7" s="482"/>
      <c r="C7" s="482"/>
      <c r="D7" s="482"/>
      <c r="E7" s="482"/>
      <c r="F7" s="482"/>
      <c r="G7" s="482"/>
      <c r="H7" s="482"/>
      <c r="I7" s="482"/>
      <c r="J7" s="482"/>
      <c r="K7" s="482"/>
      <c r="L7" s="482"/>
      <c r="M7" s="482"/>
    </row>
    <row r="8" spans="2:13" ht="14.25" customHeight="1" x14ac:dyDescent="0.2">
      <c r="B8" s="13">
        <v>8</v>
      </c>
      <c r="C8" s="485" t="s">
        <v>129</v>
      </c>
      <c r="D8" s="485"/>
      <c r="E8" s="485"/>
      <c r="F8" s="485"/>
      <c r="G8" s="485"/>
      <c r="H8" s="485"/>
      <c r="I8" s="485"/>
      <c r="J8" s="485"/>
      <c r="K8" s="485"/>
      <c r="L8" s="485"/>
      <c r="M8" s="485"/>
    </row>
    <row r="9" spans="2:13" ht="14.25" x14ac:dyDescent="0.2">
      <c r="B9" s="15">
        <v>8.1</v>
      </c>
      <c r="C9" s="388" t="s">
        <v>311</v>
      </c>
      <c r="D9" s="386" t="s">
        <v>130</v>
      </c>
      <c r="E9" s="387" t="s">
        <v>130</v>
      </c>
      <c r="F9" s="387" t="s">
        <v>130</v>
      </c>
      <c r="G9" s="387" t="s">
        <v>130</v>
      </c>
      <c r="H9" s="387" t="s">
        <v>127</v>
      </c>
      <c r="I9" s="295" t="s">
        <v>127</v>
      </c>
      <c r="J9" s="295" t="s">
        <v>127</v>
      </c>
      <c r="K9" s="384" t="s">
        <v>130</v>
      </c>
      <c r="L9" s="295" t="s">
        <v>127</v>
      </c>
      <c r="M9" s="384" t="s">
        <v>130</v>
      </c>
    </row>
    <row r="10" spans="2:13" ht="14.25" x14ac:dyDescent="0.2">
      <c r="B10" s="15">
        <v>8.1999999999999993</v>
      </c>
      <c r="C10" s="388" t="s">
        <v>131</v>
      </c>
      <c r="D10" s="386"/>
      <c r="E10" s="387"/>
      <c r="F10" s="387"/>
      <c r="G10" s="387" t="s">
        <v>127</v>
      </c>
      <c r="H10" s="387" t="s">
        <v>127</v>
      </c>
      <c r="I10" s="295" t="s">
        <v>127</v>
      </c>
      <c r="J10" s="295" t="s">
        <v>127</v>
      </c>
      <c r="K10" s="384" t="s">
        <v>130</v>
      </c>
      <c r="L10" s="295" t="s">
        <v>127</v>
      </c>
      <c r="M10" s="295" t="str">
        <f>G10</f>
        <v>a</v>
      </c>
    </row>
    <row r="11" spans="2:13" ht="14.25" customHeight="1" x14ac:dyDescent="0.2">
      <c r="B11" s="482"/>
      <c r="C11" s="482"/>
      <c r="D11" s="482"/>
      <c r="E11" s="482"/>
      <c r="F11" s="482"/>
      <c r="G11" s="482"/>
      <c r="H11" s="482"/>
      <c r="I11" s="482"/>
      <c r="J11" s="482"/>
      <c r="K11" s="482"/>
      <c r="L11" s="482"/>
      <c r="M11" s="482"/>
    </row>
    <row r="12" spans="2:13" ht="14.25" customHeight="1" x14ac:dyDescent="0.2">
      <c r="B12" s="13">
        <v>9</v>
      </c>
      <c r="C12" s="480" t="s">
        <v>132</v>
      </c>
      <c r="D12" s="480"/>
      <c r="E12" s="480"/>
      <c r="F12" s="480"/>
      <c r="G12" s="480"/>
      <c r="H12" s="480"/>
      <c r="I12" s="480"/>
      <c r="J12" s="480"/>
      <c r="K12" s="480"/>
      <c r="L12" s="480"/>
      <c r="M12" s="480"/>
    </row>
    <row r="13" spans="2:13" ht="14.25" x14ac:dyDescent="0.2">
      <c r="B13" s="469">
        <v>9.1</v>
      </c>
      <c r="C13" s="388" t="s">
        <v>996</v>
      </c>
      <c r="D13" s="386" t="s">
        <v>127</v>
      </c>
      <c r="E13" s="387" t="s">
        <v>127</v>
      </c>
      <c r="F13" s="387" t="s">
        <v>127</v>
      </c>
      <c r="G13" s="387"/>
      <c r="H13" s="389"/>
      <c r="I13" s="295"/>
      <c r="J13" s="295"/>
      <c r="K13" s="295"/>
      <c r="L13" s="297"/>
      <c r="M13" s="295"/>
    </row>
    <row r="14" spans="2:13" ht="14.25" x14ac:dyDescent="0.2">
      <c r="B14" s="469">
        <v>9.1999999999999993</v>
      </c>
      <c r="C14" s="388" t="s">
        <v>482</v>
      </c>
      <c r="D14" s="470"/>
      <c r="E14" s="387"/>
      <c r="F14" s="387"/>
      <c r="G14" s="387"/>
      <c r="H14" s="389"/>
      <c r="I14" s="295"/>
      <c r="J14" s="295"/>
      <c r="K14" s="295"/>
      <c r="L14" s="297"/>
      <c r="M14" s="295"/>
    </row>
    <row r="15" spans="2:13" ht="14.25" x14ac:dyDescent="0.2">
      <c r="B15" s="469">
        <v>9.3000000000000007</v>
      </c>
      <c r="C15" s="388" t="s">
        <v>541</v>
      </c>
      <c r="D15" s="470"/>
      <c r="E15" s="387"/>
      <c r="F15" s="387"/>
      <c r="G15" s="387"/>
      <c r="H15" s="389"/>
      <c r="I15" s="295"/>
      <c r="J15" s="295"/>
      <c r="K15" s="295"/>
      <c r="L15" s="297"/>
      <c r="M15" s="295"/>
    </row>
    <row r="16" spans="2:13" ht="14.25" x14ac:dyDescent="0.2">
      <c r="B16" s="469">
        <v>9.4</v>
      </c>
      <c r="C16" s="390" t="s">
        <v>550</v>
      </c>
      <c r="D16" s="470"/>
      <c r="E16" s="387"/>
      <c r="F16" s="387"/>
      <c r="G16" s="387" t="s">
        <v>127</v>
      </c>
      <c r="H16" s="389"/>
      <c r="I16" s="295"/>
      <c r="J16" s="295"/>
      <c r="K16" s="295"/>
      <c r="L16" s="297"/>
      <c r="M16" s="295" t="s">
        <v>127</v>
      </c>
    </row>
    <row r="17" spans="2:13" ht="14.25" x14ac:dyDescent="0.2">
      <c r="B17" s="474">
        <v>9.5</v>
      </c>
      <c r="C17" s="473" t="s">
        <v>852</v>
      </c>
      <c r="D17" s="471"/>
      <c r="E17" s="295"/>
      <c r="F17" s="295"/>
      <c r="G17" s="295"/>
      <c r="H17" s="295" t="s">
        <v>127</v>
      </c>
      <c r="I17" s="295"/>
      <c r="J17" s="295"/>
      <c r="K17" s="295"/>
      <c r="L17" s="297"/>
      <c r="M17" s="295"/>
    </row>
    <row r="18" spans="2:13" ht="14.25" x14ac:dyDescent="0.2">
      <c r="B18" s="469">
        <v>9.6</v>
      </c>
      <c r="C18" s="390" t="s">
        <v>854</v>
      </c>
      <c r="D18" s="470"/>
      <c r="E18" s="387"/>
      <c r="F18" s="387"/>
      <c r="G18" s="387"/>
      <c r="H18" s="387"/>
      <c r="I18" s="295" t="s">
        <v>127</v>
      </c>
      <c r="J18" s="295"/>
      <c r="K18" s="295" t="s">
        <v>127</v>
      </c>
      <c r="L18" s="297"/>
      <c r="M18" s="295"/>
    </row>
    <row r="19" spans="2:13" ht="14.25" x14ac:dyDescent="0.2">
      <c r="B19" s="469">
        <v>9.6999999999999993</v>
      </c>
      <c r="C19" s="390" t="s">
        <v>567</v>
      </c>
      <c r="D19" s="470"/>
      <c r="E19" s="387"/>
      <c r="F19" s="387"/>
      <c r="G19" s="387"/>
      <c r="H19" s="387"/>
      <c r="I19" s="295"/>
      <c r="J19" s="295"/>
      <c r="K19" s="295"/>
      <c r="L19" s="297"/>
      <c r="M19" s="295"/>
    </row>
    <row r="20" spans="2:13" ht="14.25" x14ac:dyDescent="0.2">
      <c r="B20" s="474">
        <v>9.8000000000000007</v>
      </c>
      <c r="C20" s="473" t="s">
        <v>869</v>
      </c>
      <c r="D20" s="471"/>
      <c r="E20" s="296"/>
      <c r="F20" s="296"/>
      <c r="G20" s="296"/>
      <c r="H20" s="296"/>
      <c r="I20" s="296"/>
      <c r="J20" s="295" t="s">
        <v>127</v>
      </c>
      <c r="K20" s="295" t="s">
        <v>127</v>
      </c>
      <c r="L20" s="297"/>
      <c r="M20" s="295"/>
    </row>
    <row r="21" spans="2:13" ht="14.25" x14ac:dyDescent="0.2">
      <c r="B21" s="474">
        <v>9.9</v>
      </c>
      <c r="C21" s="473" t="s">
        <v>925</v>
      </c>
      <c r="D21" s="472"/>
      <c r="E21" s="296" t="s">
        <v>133</v>
      </c>
      <c r="F21" s="296"/>
      <c r="G21" s="296" t="s">
        <v>133</v>
      </c>
      <c r="H21" s="296" t="s">
        <v>133</v>
      </c>
      <c r="I21" s="296" t="s">
        <v>133</v>
      </c>
      <c r="J21" s="296" t="s">
        <v>133</v>
      </c>
      <c r="K21" s="296"/>
      <c r="L21" s="296"/>
      <c r="M21" s="296" t="s">
        <v>133</v>
      </c>
    </row>
    <row r="22" spans="2:13" ht="14.25" customHeight="1" x14ac:dyDescent="0.2">
      <c r="B22" s="481"/>
      <c r="C22" s="481"/>
      <c r="D22" s="481"/>
      <c r="E22" s="481"/>
      <c r="F22" s="481"/>
      <c r="G22" s="481"/>
      <c r="H22" s="481"/>
      <c r="I22" s="481"/>
      <c r="J22" s="481"/>
      <c r="K22" s="481"/>
      <c r="L22" s="481"/>
      <c r="M22" s="481"/>
    </row>
    <row r="23" spans="2:13" ht="14.25" customHeight="1" x14ac:dyDescent="0.2">
      <c r="B23" s="13">
        <v>10</v>
      </c>
      <c r="C23" s="480" t="s">
        <v>134</v>
      </c>
      <c r="D23" s="480"/>
      <c r="E23" s="480"/>
      <c r="F23" s="480"/>
      <c r="G23" s="480"/>
      <c r="H23" s="480"/>
      <c r="I23" s="480"/>
      <c r="J23" s="480"/>
      <c r="K23" s="480"/>
      <c r="L23" s="480"/>
      <c r="M23" s="480"/>
    </row>
    <row r="24" spans="2:13" ht="14.25" x14ac:dyDescent="0.2">
      <c r="B24" s="15">
        <v>10.1</v>
      </c>
      <c r="C24" s="388" t="s">
        <v>579</v>
      </c>
      <c r="D24" s="386" t="s">
        <v>127</v>
      </c>
      <c r="E24" s="387" t="s">
        <v>127</v>
      </c>
      <c r="F24" s="387" t="s">
        <v>127</v>
      </c>
      <c r="G24" s="387"/>
      <c r="H24" s="389" t="s">
        <v>133</v>
      </c>
      <c r="I24" s="295"/>
      <c r="J24" s="295"/>
      <c r="K24" s="295"/>
      <c r="L24" s="297"/>
      <c r="M24" s="299"/>
    </row>
    <row r="25" spans="2:13" ht="14.25" x14ac:dyDescent="0.2">
      <c r="B25" s="260">
        <v>10.199999999999999</v>
      </c>
      <c r="C25" s="391" t="s">
        <v>948</v>
      </c>
      <c r="D25" s="296" t="s">
        <v>133</v>
      </c>
      <c r="E25" s="296" t="s">
        <v>133</v>
      </c>
      <c r="F25" s="296" t="s">
        <v>133</v>
      </c>
      <c r="G25" s="295" t="s">
        <v>127</v>
      </c>
      <c r="H25" s="295" t="s">
        <v>127</v>
      </c>
      <c r="I25" s="295" t="s">
        <v>127</v>
      </c>
      <c r="J25" s="295" t="s">
        <v>127</v>
      </c>
      <c r="K25" s="295" t="s">
        <v>130</v>
      </c>
      <c r="L25" s="295" t="s">
        <v>127</v>
      </c>
      <c r="M25" s="295" t="s">
        <v>127</v>
      </c>
    </row>
    <row r="26" spans="2:13" ht="14.25" customHeight="1" x14ac:dyDescent="0.2">
      <c r="B26" s="483"/>
      <c r="C26" s="483"/>
      <c r="D26" s="483"/>
      <c r="E26" s="483"/>
      <c r="F26" s="483"/>
      <c r="G26" s="483"/>
      <c r="H26" s="483"/>
      <c r="I26" s="483"/>
      <c r="J26" s="483"/>
      <c r="K26" s="483"/>
      <c r="L26" s="483"/>
      <c r="M26" s="483"/>
    </row>
    <row r="27" spans="2:13" ht="14.25" customHeight="1" x14ac:dyDescent="0.2">
      <c r="B27" s="13">
        <v>11</v>
      </c>
      <c r="C27" s="480" t="s">
        <v>135</v>
      </c>
      <c r="D27" s="480"/>
      <c r="E27" s="480"/>
      <c r="F27" s="480"/>
      <c r="G27" s="480"/>
      <c r="H27" s="480"/>
      <c r="I27" s="480"/>
      <c r="J27" s="480"/>
      <c r="K27" s="480"/>
      <c r="L27" s="480"/>
      <c r="M27" s="480"/>
    </row>
    <row r="28" spans="2:13" ht="14.25" x14ac:dyDescent="0.2">
      <c r="B28" s="15">
        <v>11.1</v>
      </c>
      <c r="C28" s="385" t="s">
        <v>136</v>
      </c>
      <c r="D28" s="386"/>
      <c r="E28" s="387"/>
      <c r="F28" s="387"/>
      <c r="G28" s="387" t="s">
        <v>127</v>
      </c>
      <c r="H28" s="387" t="s">
        <v>127</v>
      </c>
      <c r="I28" s="295" t="s">
        <v>127</v>
      </c>
      <c r="J28" s="295" t="s">
        <v>127</v>
      </c>
      <c r="K28" s="295" t="s">
        <v>130</v>
      </c>
      <c r="L28" s="295" t="s">
        <v>127</v>
      </c>
      <c r="M28" s="295" t="s">
        <v>127</v>
      </c>
    </row>
    <row r="29" spans="2:13" ht="14.25" x14ac:dyDescent="0.2">
      <c r="B29" s="15">
        <v>11.2</v>
      </c>
      <c r="C29" s="388" t="s">
        <v>638</v>
      </c>
      <c r="D29" s="386" t="s">
        <v>130</v>
      </c>
      <c r="E29" s="387" t="s">
        <v>130</v>
      </c>
      <c r="F29" s="387" t="s">
        <v>130</v>
      </c>
      <c r="G29" s="387" t="s">
        <v>130</v>
      </c>
      <c r="H29" s="387" t="s">
        <v>130</v>
      </c>
      <c r="I29" s="295" t="s">
        <v>130</v>
      </c>
      <c r="J29" s="295" t="s">
        <v>130</v>
      </c>
      <c r="K29" s="295" t="s">
        <v>130</v>
      </c>
      <c r="L29" s="295" t="s">
        <v>130</v>
      </c>
      <c r="M29" s="295" t="s">
        <v>130</v>
      </c>
    </row>
    <row r="30" spans="2:13" ht="14.25" customHeight="1" x14ac:dyDescent="0.2">
      <c r="B30" s="481"/>
      <c r="C30" s="481"/>
      <c r="D30" s="481"/>
      <c r="E30" s="481"/>
      <c r="F30" s="481"/>
      <c r="G30" s="481"/>
      <c r="H30" s="481"/>
      <c r="I30" s="481"/>
      <c r="J30" s="481"/>
      <c r="K30" s="481"/>
      <c r="L30" s="481"/>
      <c r="M30" s="481"/>
    </row>
    <row r="31" spans="2:13" ht="14.25" customHeight="1" x14ac:dyDescent="0.2">
      <c r="B31" s="13">
        <v>12</v>
      </c>
      <c r="C31" s="480" t="s">
        <v>137</v>
      </c>
      <c r="D31" s="480"/>
      <c r="E31" s="480"/>
      <c r="F31" s="480"/>
      <c r="G31" s="480"/>
      <c r="H31" s="480"/>
      <c r="I31" s="480"/>
      <c r="J31" s="480"/>
      <c r="K31" s="480"/>
      <c r="L31" s="480"/>
      <c r="M31" s="480"/>
    </row>
    <row r="32" spans="2:13" ht="14.25" x14ac:dyDescent="0.2">
      <c r="B32" s="15">
        <v>12.1</v>
      </c>
      <c r="C32" s="388" t="s">
        <v>648</v>
      </c>
      <c r="D32" s="386" t="s">
        <v>127</v>
      </c>
      <c r="E32" s="387"/>
      <c r="F32" s="387"/>
      <c r="G32" s="387"/>
      <c r="H32" s="387"/>
      <c r="I32" s="295"/>
      <c r="J32" s="295"/>
      <c r="K32" s="295"/>
      <c r="L32" s="297"/>
      <c r="M32" s="299"/>
    </row>
    <row r="33" spans="2:13" ht="14.25" x14ac:dyDescent="0.2">
      <c r="B33" s="15">
        <v>12.2</v>
      </c>
      <c r="C33" s="388" t="s">
        <v>721</v>
      </c>
      <c r="D33" s="386"/>
      <c r="E33" s="387" t="s">
        <v>127</v>
      </c>
      <c r="F33" s="387"/>
      <c r="G33" s="387"/>
      <c r="H33" s="387"/>
      <c r="I33" s="295"/>
      <c r="J33" s="295"/>
      <c r="K33" s="295"/>
      <c r="L33" s="297"/>
      <c r="M33" s="295" t="s">
        <v>127</v>
      </c>
    </row>
    <row r="34" spans="2:13" ht="14.25" x14ac:dyDescent="0.2">
      <c r="B34" s="15">
        <v>12.3</v>
      </c>
      <c r="C34" s="388" t="s">
        <v>749</v>
      </c>
      <c r="D34" s="386"/>
      <c r="E34" s="387"/>
      <c r="F34" s="387" t="s">
        <v>127</v>
      </c>
      <c r="G34" s="387"/>
      <c r="H34" s="387"/>
      <c r="I34" s="295"/>
      <c r="J34" s="295"/>
      <c r="K34" s="295"/>
      <c r="L34" s="297"/>
      <c r="M34" s="299"/>
    </row>
    <row r="35" spans="2:13" ht="14.25" x14ac:dyDescent="0.2">
      <c r="B35" s="15">
        <v>12.4</v>
      </c>
      <c r="C35" s="388" t="s">
        <v>791</v>
      </c>
      <c r="D35" s="386"/>
      <c r="E35" s="387"/>
      <c r="F35" s="387"/>
      <c r="G35" s="387" t="s">
        <v>127</v>
      </c>
      <c r="H35" s="387" t="s">
        <v>127</v>
      </c>
      <c r="I35" s="295"/>
      <c r="J35" s="295"/>
      <c r="K35" s="295"/>
      <c r="L35" s="297"/>
      <c r="M35" s="299"/>
    </row>
    <row r="36" spans="2:13" ht="14.25" x14ac:dyDescent="0.2">
      <c r="B36" s="15">
        <v>12.5</v>
      </c>
      <c r="C36" s="388" t="s">
        <v>28</v>
      </c>
      <c r="D36" s="386"/>
      <c r="E36" s="387"/>
      <c r="F36" s="387"/>
      <c r="G36" s="387"/>
      <c r="H36" s="387"/>
      <c r="I36" s="295"/>
      <c r="J36" s="295"/>
      <c r="K36" s="295"/>
      <c r="L36" s="297"/>
      <c r="M36" s="299"/>
    </row>
    <row r="37" spans="2:13" ht="14.25" customHeight="1" x14ac:dyDescent="0.2">
      <c r="B37" s="482"/>
      <c r="C37" s="482"/>
      <c r="D37" s="482"/>
      <c r="E37" s="482"/>
      <c r="F37" s="482"/>
      <c r="G37" s="482"/>
      <c r="H37" s="482"/>
      <c r="I37" s="482"/>
      <c r="J37" s="482"/>
      <c r="K37" s="482"/>
      <c r="L37" s="482"/>
      <c r="M37" s="482"/>
    </row>
    <row r="38" spans="2:13" ht="14.25" customHeight="1" x14ac:dyDescent="0.2">
      <c r="B38" s="318">
        <v>13</v>
      </c>
      <c r="C38" s="484" t="s">
        <v>138</v>
      </c>
      <c r="D38" s="484"/>
      <c r="E38" s="484"/>
      <c r="F38" s="484"/>
      <c r="G38" s="484"/>
      <c r="H38" s="484"/>
      <c r="I38" s="484"/>
      <c r="J38" s="484"/>
      <c r="K38" s="484"/>
      <c r="L38" s="484"/>
      <c r="M38" s="484"/>
    </row>
    <row r="39" spans="2:13" ht="14.25" x14ac:dyDescent="0.2">
      <c r="B39" s="15">
        <v>13</v>
      </c>
      <c r="C39" s="388" t="s">
        <v>138</v>
      </c>
      <c r="D39" s="386" t="s">
        <v>130</v>
      </c>
      <c r="E39" s="387" t="s">
        <v>130</v>
      </c>
      <c r="F39" s="387" t="s">
        <v>130</v>
      </c>
      <c r="G39" s="387" t="s">
        <v>130</v>
      </c>
      <c r="H39" s="387" t="s">
        <v>130</v>
      </c>
      <c r="I39" s="295"/>
      <c r="J39" s="295"/>
      <c r="K39" s="295"/>
      <c r="L39" s="297"/>
      <c r="M39" s="295" t="s">
        <v>130</v>
      </c>
    </row>
    <row r="40" spans="2:13" ht="14.25" customHeight="1" x14ac:dyDescent="0.2">
      <c r="B40" s="482"/>
      <c r="C40" s="482"/>
      <c r="D40" s="482"/>
      <c r="E40" s="482"/>
      <c r="F40" s="482"/>
      <c r="G40" s="482"/>
      <c r="H40" s="482"/>
      <c r="I40" s="482"/>
      <c r="J40" s="482"/>
      <c r="K40" s="482"/>
      <c r="L40" s="482"/>
      <c r="M40" s="482"/>
    </row>
    <row r="41" spans="2:13" ht="14.25" customHeight="1" x14ac:dyDescent="0.2">
      <c r="B41" s="13">
        <v>14</v>
      </c>
      <c r="C41" s="480" t="s">
        <v>139</v>
      </c>
      <c r="D41" s="480"/>
      <c r="E41" s="480"/>
      <c r="F41" s="480"/>
      <c r="G41" s="480"/>
      <c r="H41" s="480"/>
      <c r="I41" s="480"/>
      <c r="J41" s="480"/>
      <c r="K41" s="480"/>
      <c r="L41" s="480"/>
      <c r="M41" s="480"/>
    </row>
    <row r="42" spans="2:13" ht="14.25" x14ac:dyDescent="0.2">
      <c r="B42" s="15">
        <v>14.1</v>
      </c>
      <c r="C42" s="388" t="s">
        <v>55</v>
      </c>
      <c r="D42" s="386" t="s">
        <v>127</v>
      </c>
      <c r="E42" s="387" t="s">
        <v>127</v>
      </c>
      <c r="F42" s="387" t="s">
        <v>127</v>
      </c>
      <c r="G42" s="387" t="s">
        <v>127</v>
      </c>
      <c r="H42" s="389" t="s">
        <v>133</v>
      </c>
      <c r="I42" s="296"/>
      <c r="J42" s="296"/>
      <c r="K42" s="296"/>
      <c r="L42" s="296"/>
      <c r="M42" s="296" t="s">
        <v>133</v>
      </c>
    </row>
    <row r="43" spans="2:13" ht="14.25" customHeight="1" x14ac:dyDescent="0.2">
      <c r="B43" s="482"/>
      <c r="C43" s="482"/>
      <c r="D43" s="482"/>
      <c r="E43" s="482"/>
      <c r="F43" s="482"/>
      <c r="G43" s="482"/>
      <c r="H43" s="482"/>
      <c r="I43" s="482"/>
      <c r="J43" s="482"/>
      <c r="K43" s="482"/>
      <c r="L43" s="482"/>
      <c r="M43" s="482"/>
    </row>
    <row r="44" spans="2:13" ht="14.25" customHeight="1" x14ac:dyDescent="0.2">
      <c r="B44" s="13">
        <v>15</v>
      </c>
      <c r="C44" s="392" t="s">
        <v>953</v>
      </c>
      <c r="D44" s="392"/>
      <c r="E44" s="392"/>
      <c r="F44" s="392"/>
      <c r="G44" s="392"/>
      <c r="H44" s="392"/>
      <c r="I44" s="392"/>
      <c r="J44" s="392"/>
      <c r="K44" s="392"/>
      <c r="L44" s="392"/>
      <c r="M44" s="392"/>
    </row>
    <row r="45" spans="2:13" ht="14.25" x14ac:dyDescent="0.2">
      <c r="B45" s="15">
        <v>15.1</v>
      </c>
      <c r="C45" s="388" t="s">
        <v>72</v>
      </c>
      <c r="D45" s="393" t="s">
        <v>133</v>
      </c>
      <c r="E45" s="389" t="s">
        <v>133</v>
      </c>
      <c r="F45" s="389" t="s">
        <v>133</v>
      </c>
      <c r="G45" s="389" t="s">
        <v>133</v>
      </c>
      <c r="H45" s="389" t="s">
        <v>133</v>
      </c>
      <c r="I45" s="296" t="s">
        <v>133</v>
      </c>
      <c r="J45" s="296" t="s">
        <v>133</v>
      </c>
      <c r="K45" s="296" t="s">
        <v>133</v>
      </c>
      <c r="L45" s="296" t="s">
        <v>133</v>
      </c>
      <c r="M45" s="296" t="s">
        <v>133</v>
      </c>
    </row>
    <row r="46" spans="2:13" ht="14.25" x14ac:dyDescent="0.2">
      <c r="B46" s="15">
        <v>15.2</v>
      </c>
      <c r="C46" s="388" t="s">
        <v>94</v>
      </c>
      <c r="D46" s="393" t="s">
        <v>133</v>
      </c>
      <c r="E46" s="389" t="s">
        <v>133</v>
      </c>
      <c r="F46" s="389" t="s">
        <v>133</v>
      </c>
      <c r="G46" s="389" t="s">
        <v>133</v>
      </c>
      <c r="H46" s="389" t="s">
        <v>133</v>
      </c>
      <c r="I46" s="296" t="s">
        <v>133</v>
      </c>
      <c r="J46" s="296" t="s">
        <v>133</v>
      </c>
      <c r="K46" s="296" t="s">
        <v>133</v>
      </c>
      <c r="L46" s="296" t="s">
        <v>133</v>
      </c>
      <c r="M46" s="296" t="s">
        <v>133</v>
      </c>
    </row>
    <row r="47" spans="2:13" ht="25.5" x14ac:dyDescent="0.2">
      <c r="B47" s="15">
        <v>15.3</v>
      </c>
      <c r="C47" s="388" t="s">
        <v>863</v>
      </c>
      <c r="D47" s="393" t="s">
        <v>133</v>
      </c>
      <c r="E47" s="389" t="s">
        <v>133</v>
      </c>
      <c r="F47" s="389" t="s">
        <v>133</v>
      </c>
      <c r="G47" s="389" t="s">
        <v>133</v>
      </c>
      <c r="H47" s="389" t="s">
        <v>133</v>
      </c>
      <c r="I47" s="296" t="s">
        <v>133</v>
      </c>
      <c r="J47" s="296" t="s">
        <v>133</v>
      </c>
      <c r="K47" s="296" t="s">
        <v>133</v>
      </c>
      <c r="L47" s="296" t="s">
        <v>133</v>
      </c>
      <c r="M47" s="296" t="s">
        <v>133</v>
      </c>
    </row>
    <row r="48" spans="2:13" ht="14.25" x14ac:dyDescent="0.2">
      <c r="B48" s="15">
        <v>15.4</v>
      </c>
      <c r="C48" s="388" t="s">
        <v>147</v>
      </c>
      <c r="D48" s="393" t="s">
        <v>133</v>
      </c>
      <c r="E48" s="389" t="s">
        <v>133</v>
      </c>
      <c r="F48" s="389" t="s">
        <v>133</v>
      </c>
      <c r="G48" s="389" t="s">
        <v>133</v>
      </c>
      <c r="H48" s="389" t="s">
        <v>133</v>
      </c>
      <c r="I48" s="296" t="s">
        <v>133</v>
      </c>
      <c r="J48" s="296" t="s">
        <v>133</v>
      </c>
      <c r="K48" s="296" t="s">
        <v>133</v>
      </c>
      <c r="L48" s="297"/>
      <c r="M48" s="296" t="s">
        <v>133</v>
      </c>
    </row>
    <row r="49" spans="2:16" ht="14.25" x14ac:dyDescent="0.2">
      <c r="B49" s="260">
        <v>15.5</v>
      </c>
      <c r="C49" s="391" t="s">
        <v>875</v>
      </c>
      <c r="D49" s="295" t="s">
        <v>127</v>
      </c>
      <c r="E49" s="295" t="s">
        <v>127</v>
      </c>
      <c r="F49" s="295" t="s">
        <v>127</v>
      </c>
      <c r="G49" s="295"/>
      <c r="H49" s="296"/>
      <c r="I49" s="295"/>
      <c r="J49" s="295"/>
      <c r="K49" s="295"/>
      <c r="L49" s="297"/>
      <c r="M49" s="295"/>
    </row>
    <row r="50" spans="2:16" x14ac:dyDescent="0.2">
      <c r="B50" s="482"/>
      <c r="C50" s="482"/>
      <c r="D50" s="482"/>
      <c r="E50" s="482"/>
      <c r="F50" s="482"/>
      <c r="G50" s="482"/>
      <c r="H50" s="482"/>
      <c r="I50" s="482"/>
      <c r="J50" s="482"/>
      <c r="K50" s="482"/>
      <c r="L50" s="482"/>
      <c r="M50" s="482"/>
    </row>
    <row r="51" spans="2:16" ht="14.25" customHeight="1" x14ac:dyDescent="0.2">
      <c r="B51" s="13">
        <v>16</v>
      </c>
      <c r="C51" s="480" t="s">
        <v>140</v>
      </c>
      <c r="D51" s="480"/>
      <c r="E51" s="480"/>
      <c r="F51" s="480"/>
      <c r="G51" s="480"/>
      <c r="H51" s="480"/>
      <c r="I51" s="480"/>
      <c r="J51" s="480"/>
      <c r="K51" s="480"/>
      <c r="L51" s="480"/>
      <c r="M51" s="480"/>
      <c r="P51" s="259"/>
    </row>
    <row r="52" spans="2:16" ht="14.25" x14ac:dyDescent="0.2">
      <c r="B52" s="15">
        <v>16.100000000000001</v>
      </c>
      <c r="C52" s="388" t="s">
        <v>141</v>
      </c>
      <c r="D52" s="386" t="s">
        <v>130</v>
      </c>
      <c r="E52" s="387" t="s">
        <v>130</v>
      </c>
      <c r="F52" s="387" t="s">
        <v>130</v>
      </c>
      <c r="G52" s="387"/>
      <c r="H52" s="389" t="s">
        <v>142</v>
      </c>
      <c r="I52" s="295"/>
      <c r="J52" s="295"/>
      <c r="K52" s="295"/>
      <c r="L52" s="295"/>
      <c r="M52" s="299"/>
    </row>
    <row r="53" spans="2:16" ht="14.25" x14ac:dyDescent="0.2">
      <c r="B53" s="15">
        <v>16.2</v>
      </c>
      <c r="C53" s="388" t="s">
        <v>143</v>
      </c>
      <c r="D53" s="386"/>
      <c r="E53" s="387"/>
      <c r="F53" s="387"/>
      <c r="G53" s="387" t="s">
        <v>130</v>
      </c>
      <c r="H53" s="387" t="s">
        <v>130</v>
      </c>
      <c r="I53" s="295" t="s">
        <v>130</v>
      </c>
      <c r="J53" s="295" t="s">
        <v>130</v>
      </c>
      <c r="K53" s="295"/>
      <c r="L53" s="295" t="s">
        <v>130</v>
      </c>
      <c r="M53" s="295" t="s">
        <v>130</v>
      </c>
    </row>
    <row r="54" spans="2:16" ht="14.25" x14ac:dyDescent="0.2">
      <c r="B54" s="260">
        <v>16.399999999999999</v>
      </c>
      <c r="C54" s="391" t="s">
        <v>804</v>
      </c>
      <c r="D54" s="300"/>
      <c r="E54" s="300"/>
      <c r="F54" s="300"/>
      <c r="G54" s="295" t="s">
        <v>130</v>
      </c>
      <c r="H54" s="295" t="s">
        <v>130</v>
      </c>
      <c r="I54" s="295" t="s">
        <v>130</v>
      </c>
      <c r="J54" s="295" t="s">
        <v>130</v>
      </c>
      <c r="K54" s="295" t="s">
        <v>130</v>
      </c>
      <c r="L54" s="300"/>
      <c r="M54" s="376"/>
    </row>
    <row r="55" spans="2:16" ht="15" thickBot="1" x14ac:dyDescent="0.25">
      <c r="B55" s="301">
        <v>16.5</v>
      </c>
      <c r="C55" s="394" t="s">
        <v>177</v>
      </c>
      <c r="D55" s="395" t="s">
        <v>130</v>
      </c>
      <c r="E55" s="396" t="s">
        <v>130</v>
      </c>
      <c r="F55" s="396" t="s">
        <v>130</v>
      </c>
      <c r="G55" s="396" t="s">
        <v>130</v>
      </c>
      <c r="H55" s="396" t="s">
        <v>130</v>
      </c>
      <c r="I55" s="298" t="s">
        <v>130</v>
      </c>
      <c r="J55" s="298" t="s">
        <v>130</v>
      </c>
      <c r="K55" s="298"/>
      <c r="L55" s="298" t="s">
        <v>130</v>
      </c>
      <c r="M55" s="298" t="s">
        <v>130</v>
      </c>
    </row>
    <row r="56" spans="2:16" ht="15" x14ac:dyDescent="0.25">
      <c r="B56" s="375"/>
    </row>
    <row r="58" spans="2:16" ht="14.25" x14ac:dyDescent="0.2">
      <c r="B58" s="258"/>
      <c r="D58" s="304" t="s">
        <v>866</v>
      </c>
      <c r="E58" s="302" t="s">
        <v>127</v>
      </c>
      <c r="F58" s="305"/>
      <c r="G58" s="305"/>
      <c r="H58" s="306" t="s">
        <v>867</v>
      </c>
      <c r="I58" s="307"/>
    </row>
    <row r="59" spans="2:16" ht="14.25" x14ac:dyDescent="0.2">
      <c r="D59" s="308"/>
      <c r="E59" s="303" t="s">
        <v>133</v>
      </c>
      <c r="F59" s="309"/>
      <c r="G59" s="309"/>
      <c r="H59" s="310" t="s">
        <v>911</v>
      </c>
      <c r="I59" s="311"/>
    </row>
    <row r="60" spans="2:16" ht="14.25" x14ac:dyDescent="0.2">
      <c r="D60" s="308"/>
      <c r="E60" s="302" t="s">
        <v>130</v>
      </c>
      <c r="F60" s="312" t="s">
        <v>864</v>
      </c>
      <c r="G60" s="303" t="s">
        <v>142</v>
      </c>
      <c r="H60" s="310" t="s">
        <v>958</v>
      </c>
      <c r="I60" s="311"/>
    </row>
    <row r="61" spans="2:16" x14ac:dyDescent="0.2">
      <c r="D61" s="313"/>
      <c r="E61" s="314" t="s">
        <v>865</v>
      </c>
      <c r="F61" s="315"/>
      <c r="G61" s="315"/>
      <c r="H61" s="316" t="s">
        <v>912</v>
      </c>
      <c r="I61" s="317"/>
    </row>
  </sheetData>
  <sheetProtection selectLockedCells="1"/>
  <mergeCells count="21">
    <mergeCell ref="C12:M12"/>
    <mergeCell ref="C27:M27"/>
    <mergeCell ref="C31:M31"/>
    <mergeCell ref="C41:M41"/>
    <mergeCell ref="D2:M2"/>
    <mergeCell ref="B2:B4"/>
    <mergeCell ref="C2:C4"/>
    <mergeCell ref="C51:M51"/>
    <mergeCell ref="B22:M22"/>
    <mergeCell ref="B7:M7"/>
    <mergeCell ref="B11:M11"/>
    <mergeCell ref="B26:M26"/>
    <mergeCell ref="B30:M30"/>
    <mergeCell ref="C38:M38"/>
    <mergeCell ref="B43:M43"/>
    <mergeCell ref="B50:M50"/>
    <mergeCell ref="B37:M37"/>
    <mergeCell ref="B40:M40"/>
    <mergeCell ref="C8:M8"/>
    <mergeCell ref="C23:M23"/>
    <mergeCell ref="D3:M3"/>
  </mergeCells>
  <phoneticPr fontId="8" type="noConversion"/>
  <hyperlinks>
    <hyperlink ref="C5" location="'S-6'!A1" display="Generating system (Power Station)"/>
    <hyperlink ref="C6" location="'S-7'!A1" display="Individual Generating Unit Data"/>
    <hyperlink ref="C9" location="'S-8.1'!A1" display="Transformer (generating unit and generating system)"/>
    <hyperlink ref="C10" location="'S-8.2'!A1" display="AC-DC-AC or DC-AC Converter"/>
    <hyperlink ref="C13" location="'S-9.1'!A1" display="Synchronous Machine (including synchronous condensor)"/>
    <hyperlink ref="C24" location="'S-10.1'!A1" display="Synchronous Machine Excitation System"/>
    <hyperlink ref="C25" location="'S-10.2'!A1" display="Coordinated control of generating units, generating systems and plant"/>
    <hyperlink ref="C28" location="'S-11.1'!A1" display="Fault Ride-Through Control systems"/>
    <hyperlink ref="C29" location="'S-11.2'!A1" display="Other Generating unit control systems"/>
    <hyperlink ref="C32" location="'S-12.1'!A1" display="Steam turbine and turbine governor"/>
    <hyperlink ref="C33" location="'S-12.2'!A1" display="Hydro turbine and turbine governor"/>
    <hyperlink ref="C34" location="'S-12.3'!A1" display="Gas turbine and turbine governor"/>
    <hyperlink ref="C35" location="'S-12.4'!A1" display="Wind turbine aerodynamic model and blade pitch controller model"/>
    <hyperlink ref="C36" location="'S-12.5'!A1" display="Diesel and Gas Reciprocating Engine"/>
    <hyperlink ref="C39" location="'S-13'!A1" display="Secondary Mechanical Control systems"/>
    <hyperlink ref="C42" location="'S-14.1'!A1" display="Shaft Model / Subsynchronous Resonance Frequencies"/>
    <hyperlink ref="C45" location="'S-15.1'!A1" display="Mechanically or electronically switched capacitor , reactor or resistor"/>
    <hyperlink ref="C46" location="'S-15.2'!A1" display="Static VAR Compensator, Thyristor Controlled (SVC)"/>
    <hyperlink ref="C47" location="'S-15.3'!A1" display="Voltage Source Converter or Current Source Converter, self commutated, or similar (VSC, CSC, DVAR, Statcon or Statcom)"/>
    <hyperlink ref="C48" location="'S-15.4'!A1" display="Flywheel"/>
    <hyperlink ref="C52" location="'S-16.1'!A1" display="Synchronous machine protection systems (backups for excitation limiters)"/>
    <hyperlink ref="C53" location="'S-16.2'!A1" display="Asynchronous machine protection systems (for generating unit instability)"/>
    <hyperlink ref="B5" location="'S-6'!A1" display="'S-6'!A1"/>
    <hyperlink ref="B6" location="'S-7'!A1" display="'S-7'!A1"/>
    <hyperlink ref="B9" location="'S-8.1'!A1" display="'S-8.1'!A1"/>
    <hyperlink ref="B10" location="'S-8.2'!A1" display="'S-8.2'!A1"/>
    <hyperlink ref="B24" location="'S-10.1'!A1" display="'S-10.1'!A1"/>
    <hyperlink ref="B25" location="'S-10.2'!A1" display="'S-10.2'!A1"/>
    <hyperlink ref="B28" location="'S-11.1'!A1" display="'S-11.1'!A1"/>
    <hyperlink ref="B29" location="'S-11.2'!A1" display="'S-11.2'!A1"/>
    <hyperlink ref="B32" location="'S-12.1'!A1" display="'S-12.1'!A1"/>
    <hyperlink ref="B33" location="'S-12.2'!A1" display="'S-12.2'!A1"/>
    <hyperlink ref="B34" location="'S-12.3'!A1" display="'S-12.3'!A1"/>
    <hyperlink ref="B35" location="'S-12.4'!A1" display="'S-12.4'!A1"/>
    <hyperlink ref="B36" location="'S-12.5'!A1" display="'S-12.5'!A1"/>
    <hyperlink ref="B39" location="'S-13'!A1" display="'S-13'!A1"/>
    <hyperlink ref="B42" location="'S-14.1'!A1" display="'S-14.1'!A1"/>
    <hyperlink ref="B45" location="'S-15.1'!A1" display="'S-15.1'!A1"/>
    <hyperlink ref="B46" location="'S-15.2'!A1" display="'S-15.2'!A1"/>
    <hyperlink ref="B47" location="'S-15.3'!A1" display="'S-15.3'!A1"/>
    <hyperlink ref="B48" location="'S-15.4'!A1" display="'S-15.4'!A1"/>
    <hyperlink ref="B52" location="'S-16.1'!A1" display="'S-16.1'!A1"/>
    <hyperlink ref="B53" location="'S-16.2'!A1" display="'S-16.2'!A1"/>
    <hyperlink ref="C49" location="'S-15.5'!A1" display="Asynchronous Motor (generator auxilaries &gt; 1 MW)"/>
    <hyperlink ref="B13" location="'S-9.1'!A1" display="'S-9.1'!A1"/>
    <hyperlink ref="B49" location="'S-15.5'!A1" display="'S-15.5'!A1"/>
    <hyperlink ref="C54" location="'S-16.4'!A1" display="Plant level protection systems"/>
    <hyperlink ref="C55" location="'S-16.5'!A1" display="Other protection systems"/>
    <hyperlink ref="B55" location="'S-16.5'!A1" display="'S-16.5'!A1"/>
    <hyperlink ref="B54" location="'S-16.4'!A1" display="'S-16.4'!A1"/>
    <hyperlink ref="C14" location="'S-9.2'!A1" display="Asynchronous Machine (cage rotor)"/>
    <hyperlink ref="C15" location="'S-9.3'!A1" display="Asynchronous Machine (variable rotor resistance)"/>
    <hyperlink ref="C16" location="'S-9.4'!A1" display="Asynchronous Machine (doubly fed)"/>
    <hyperlink ref="C17" location="'S-9.5'!A1" display="Asynchronous Machine (back-to-back converter)"/>
    <hyperlink ref="C18" location="'S-9.6'!A1" display="Photovoltaic Generator"/>
    <hyperlink ref="C19" location="'S-9.7'!A1" display="Fuel Cell"/>
    <hyperlink ref="C20" location="'S-9.8'!A1" display="Battery Energy Storage System"/>
    <hyperlink ref="C21" location="'S-9.9'!A1" display="Supercapacitor Energy Storage System"/>
    <hyperlink ref="B14" location="'S-9.2'!A1" display="'S-9.2'!A1"/>
    <hyperlink ref="B15" location="'S-9.3'!A1" display="'S-9.3'!A1"/>
    <hyperlink ref="B16" location="'S-9.4'!A1" display="'S-9.4'!A1"/>
    <hyperlink ref="B17" location="'S-9.5'!A1" display="'S-9.5'!A1"/>
    <hyperlink ref="B18" location="'S-9.6'!A1" display="'S-9.6'!A1"/>
    <hyperlink ref="B19" location="'S-9.7'!A1" display="'S-9.7'!A1"/>
    <hyperlink ref="B20" location="'S-9.8'!A1" display="'S-9.8'!A1"/>
    <hyperlink ref="B21" location="'S-9.9'!A1" display="'S-9.9'!A1"/>
  </hyperlinks>
  <pageMargins left="0.76" right="0.24" top="1" bottom="1" header="0.5" footer="0.5"/>
  <pageSetup paperSize="9" scale="91" orientation="portrait" verticalDpi="0" r:id="rId1"/>
  <headerFooter alignWithMargins="0">
    <oddHeader>&amp;CGenerator Connection
Data Sheet</oddHeader>
    <oddFooter>&amp;L&amp;D&amp;C&amp;F&amp;RPage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15.1</v>
      </c>
      <c r="D2" s="7" t="s">
        <v>999</v>
      </c>
      <c r="E2" s="8"/>
      <c r="F2" s="8"/>
      <c r="G2" s="8"/>
      <c r="H2" s="9"/>
    </row>
    <row r="3" spans="1:8" ht="15" x14ac:dyDescent="0.2">
      <c r="C3" s="16" t="s">
        <v>180</v>
      </c>
      <c r="D3" s="17" t="s">
        <v>181</v>
      </c>
      <c r="E3" s="17" t="s">
        <v>182</v>
      </c>
      <c r="F3" s="17" t="s">
        <v>183</v>
      </c>
      <c r="G3" s="17" t="s">
        <v>199</v>
      </c>
      <c r="H3" s="18" t="s">
        <v>122</v>
      </c>
    </row>
    <row r="4" spans="1:8" ht="28.5" x14ac:dyDescent="0.2">
      <c r="C4" s="71"/>
      <c r="D4" s="23" t="s">
        <v>73</v>
      </c>
      <c r="E4" s="65" t="s">
        <v>250</v>
      </c>
      <c r="F4" s="65" t="s">
        <v>264</v>
      </c>
      <c r="G4" s="20"/>
      <c r="H4" s="21"/>
    </row>
    <row r="5" spans="1:8" ht="29.25" thickBot="1" x14ac:dyDescent="0.25">
      <c r="C5" s="72"/>
      <c r="D5" s="30" t="s">
        <v>314</v>
      </c>
      <c r="E5" s="66" t="s">
        <v>185</v>
      </c>
      <c r="F5" s="66" t="s">
        <v>266</v>
      </c>
      <c r="G5" s="33"/>
      <c r="H5" s="34"/>
    </row>
    <row r="6" spans="1:8" ht="15" thickBot="1" x14ac:dyDescent="0.25">
      <c r="C6" s="60"/>
      <c r="D6" s="60"/>
      <c r="E6" s="60"/>
      <c r="F6" s="60"/>
    </row>
    <row r="7" spans="1:8" ht="18.75" thickBot="1" x14ac:dyDescent="0.3">
      <c r="C7" s="35" t="s">
        <v>74</v>
      </c>
      <c r="D7" s="7" t="s">
        <v>201</v>
      </c>
      <c r="E7" s="8"/>
      <c r="F7" s="8"/>
      <c r="G7" s="8"/>
      <c r="H7" s="9"/>
    </row>
    <row r="8" spans="1:8" ht="15" x14ac:dyDescent="0.2">
      <c r="C8" s="16" t="s">
        <v>180</v>
      </c>
      <c r="D8" s="17" t="s">
        <v>181</v>
      </c>
      <c r="E8" s="17" t="s">
        <v>182</v>
      </c>
      <c r="F8" s="17" t="s">
        <v>183</v>
      </c>
      <c r="G8" s="17" t="s">
        <v>199</v>
      </c>
      <c r="H8" s="18" t="s">
        <v>122</v>
      </c>
    </row>
    <row r="9" spans="1:8" ht="14.25" x14ac:dyDescent="0.2">
      <c r="C9" s="71" t="s">
        <v>75</v>
      </c>
      <c r="D9" s="111" t="s">
        <v>76</v>
      </c>
      <c r="E9" s="65" t="s">
        <v>189</v>
      </c>
      <c r="F9" s="65" t="s">
        <v>198</v>
      </c>
      <c r="G9" s="20"/>
      <c r="H9" s="21"/>
    </row>
    <row r="10" spans="1:8" ht="14.25" x14ac:dyDescent="0.2">
      <c r="C10" s="71" t="s">
        <v>77</v>
      </c>
      <c r="D10" s="111" t="s">
        <v>78</v>
      </c>
      <c r="E10" s="65"/>
      <c r="F10" s="65" t="s">
        <v>196</v>
      </c>
      <c r="G10" s="20"/>
      <c r="H10" s="21"/>
    </row>
    <row r="11" spans="1:8" ht="14.25" x14ac:dyDescent="0.2">
      <c r="C11" s="71" t="s">
        <v>79</v>
      </c>
      <c r="D11" s="111" t="s">
        <v>80</v>
      </c>
      <c r="E11" s="65" t="s">
        <v>81</v>
      </c>
      <c r="F11" s="65" t="s">
        <v>196</v>
      </c>
      <c r="G11" s="20"/>
      <c r="H11" s="21"/>
    </row>
    <row r="12" spans="1:8" ht="14.25" x14ac:dyDescent="0.2">
      <c r="C12" s="71" t="s">
        <v>82</v>
      </c>
      <c r="D12" s="111" t="s">
        <v>83</v>
      </c>
      <c r="E12" s="65"/>
      <c r="F12" s="65" t="s">
        <v>196</v>
      </c>
      <c r="G12" s="20"/>
      <c r="H12" s="21"/>
    </row>
    <row r="13" spans="1:8" ht="14.25" x14ac:dyDescent="0.2">
      <c r="C13" s="71" t="s">
        <v>444</v>
      </c>
      <c r="D13" s="111" t="s">
        <v>84</v>
      </c>
      <c r="E13" s="65" t="s">
        <v>85</v>
      </c>
      <c r="F13" s="65" t="s">
        <v>196</v>
      </c>
      <c r="G13" s="20"/>
      <c r="H13" s="21"/>
    </row>
    <row r="14" spans="1:8" ht="14.25" x14ac:dyDescent="0.2">
      <c r="C14" s="71" t="s">
        <v>86</v>
      </c>
      <c r="D14" s="111" t="s">
        <v>87</v>
      </c>
      <c r="E14" s="65"/>
      <c r="F14" s="65" t="s">
        <v>196</v>
      </c>
      <c r="G14" s="20"/>
      <c r="H14" s="21"/>
    </row>
    <row r="15" spans="1:8" ht="14.25" x14ac:dyDescent="0.2">
      <c r="C15" s="71" t="s">
        <v>527</v>
      </c>
      <c r="D15" s="111" t="s">
        <v>88</v>
      </c>
      <c r="E15" s="65" t="s">
        <v>624</v>
      </c>
      <c r="F15" s="65" t="s">
        <v>196</v>
      </c>
      <c r="G15" s="20"/>
      <c r="H15" s="21"/>
    </row>
    <row r="16" spans="1:8" ht="42.75" x14ac:dyDescent="0.2">
      <c r="C16" s="71"/>
      <c r="D16" s="23" t="s">
        <v>89</v>
      </c>
      <c r="E16" s="65" t="s">
        <v>376</v>
      </c>
      <c r="F16" s="65" t="s">
        <v>273</v>
      </c>
      <c r="G16" s="20"/>
      <c r="H16" s="21"/>
    </row>
    <row r="17" spans="3:8" ht="28.5" x14ac:dyDescent="0.2">
      <c r="C17" s="71"/>
      <c r="D17" s="23" t="s">
        <v>90</v>
      </c>
      <c r="E17" s="65" t="s">
        <v>195</v>
      </c>
      <c r="F17" s="65" t="s">
        <v>186</v>
      </c>
      <c r="G17" s="20"/>
      <c r="H17" s="21"/>
    </row>
    <row r="18" spans="3:8" ht="43.5" customHeight="1" x14ac:dyDescent="0.2">
      <c r="C18" s="71"/>
      <c r="D18" s="23" t="s">
        <v>641</v>
      </c>
      <c r="E18" s="65" t="s">
        <v>602</v>
      </c>
      <c r="F18" s="65" t="s">
        <v>273</v>
      </c>
      <c r="G18" s="20"/>
      <c r="H18" s="21"/>
    </row>
    <row r="19" spans="3:8" ht="72" thickBot="1" x14ac:dyDescent="0.25">
      <c r="C19" s="72"/>
      <c r="D19" s="30" t="s">
        <v>91</v>
      </c>
      <c r="E19" s="66" t="s">
        <v>376</v>
      </c>
      <c r="F19" s="66" t="s">
        <v>198</v>
      </c>
      <c r="G19" s="33"/>
      <c r="H19" s="34"/>
    </row>
    <row r="20" spans="3:8" ht="15" thickBot="1" x14ac:dyDescent="0.25">
      <c r="C20" s="60"/>
      <c r="D20" s="60"/>
      <c r="E20" s="60"/>
      <c r="F20" s="60"/>
    </row>
    <row r="21" spans="3:8" ht="18.75" thickBot="1" x14ac:dyDescent="0.3">
      <c r="C21" s="35" t="s">
        <v>92</v>
      </c>
      <c r="D21" s="7" t="s">
        <v>261</v>
      </c>
      <c r="E21" s="8"/>
      <c r="F21" s="8"/>
      <c r="G21" s="8"/>
      <c r="H21" s="9"/>
    </row>
    <row r="22" spans="3:8" ht="15" x14ac:dyDescent="0.2">
      <c r="C22" s="16" t="s">
        <v>180</v>
      </c>
      <c r="D22" s="17" t="s">
        <v>181</v>
      </c>
      <c r="E22" s="17" t="s">
        <v>182</v>
      </c>
      <c r="F22" s="17" t="s">
        <v>183</v>
      </c>
      <c r="G22" s="17" t="s">
        <v>199</v>
      </c>
      <c r="H22" s="18" t="s">
        <v>122</v>
      </c>
    </row>
    <row r="23" spans="3:8" ht="28.5" x14ac:dyDescent="0.2">
      <c r="C23" s="71"/>
      <c r="D23" s="23" t="s">
        <v>93</v>
      </c>
      <c r="E23" s="65" t="s">
        <v>185</v>
      </c>
      <c r="F23" s="65" t="s">
        <v>259</v>
      </c>
      <c r="G23" s="20"/>
      <c r="H23" s="21"/>
    </row>
    <row r="24" spans="3:8" ht="71.25" customHeight="1" thickBot="1" x14ac:dyDescent="0.25">
      <c r="C24" s="72"/>
      <c r="D24" s="30" t="s">
        <v>627</v>
      </c>
      <c r="E24" s="66"/>
      <c r="F24" s="66" t="s">
        <v>259</v>
      </c>
      <c r="G24" s="33"/>
      <c r="H24" s="34"/>
    </row>
    <row r="25" spans="3:8" ht="14.25" x14ac:dyDescent="0.2">
      <c r="C25" s="60"/>
      <c r="D25" s="85"/>
      <c r="E25" s="60"/>
      <c r="F25" s="60"/>
    </row>
    <row r="26" spans="3:8" ht="14.25" x14ac:dyDescent="0.2">
      <c r="C26" s="60"/>
      <c r="D26" s="60"/>
      <c r="E26" s="60"/>
      <c r="F26" s="60"/>
    </row>
    <row r="27" spans="3:8" ht="14.25" x14ac:dyDescent="0.2">
      <c r="C27" s="60"/>
      <c r="D27" s="86"/>
      <c r="E27" s="86"/>
      <c r="F27" s="60"/>
    </row>
    <row r="28" spans="3:8" ht="14.25" x14ac:dyDescent="0.2">
      <c r="C28" s="60"/>
      <c r="D28" s="60"/>
      <c r="E28" s="60"/>
      <c r="F28" s="60"/>
    </row>
    <row r="29" spans="3:8" ht="14.25" x14ac:dyDescent="0.2">
      <c r="C29" s="60"/>
      <c r="D29" s="86"/>
      <c r="E29" s="86"/>
      <c r="F29" s="60"/>
    </row>
    <row r="30" spans="3:8" ht="14.25" x14ac:dyDescent="0.2">
      <c r="C30" s="60"/>
      <c r="D30" s="60"/>
      <c r="E30" s="60"/>
      <c r="F30" s="60"/>
    </row>
    <row r="31" spans="3:8" ht="14.25" x14ac:dyDescent="0.2">
      <c r="C31" s="60"/>
      <c r="D31" s="60"/>
      <c r="E31" s="60"/>
      <c r="F31" s="60"/>
    </row>
    <row r="32" spans="3:8" ht="14.25" x14ac:dyDescent="0.2">
      <c r="C32" s="60"/>
      <c r="D32" s="60"/>
      <c r="E32" s="60"/>
      <c r="F32" s="60"/>
    </row>
    <row r="33" spans="3:6" ht="14.25" x14ac:dyDescent="0.2">
      <c r="C33" s="60"/>
      <c r="D33" s="86"/>
      <c r="E33" s="60"/>
      <c r="F33" s="60"/>
    </row>
    <row r="34" spans="3:6" ht="14.25" x14ac:dyDescent="0.2">
      <c r="C34" s="60"/>
      <c r="D34" s="60"/>
      <c r="E34" s="60"/>
      <c r="F34" s="60"/>
    </row>
    <row r="35" spans="3:6" ht="14.25" x14ac:dyDescent="0.2">
      <c r="C35" s="60"/>
      <c r="D35" s="60"/>
      <c r="E35" s="60"/>
      <c r="F35" s="60"/>
    </row>
    <row r="36" spans="3:6" ht="14.25" x14ac:dyDescent="0.2">
      <c r="C36" s="60"/>
      <c r="D36" s="60"/>
      <c r="E36" s="60"/>
      <c r="F36" s="60"/>
    </row>
    <row r="37" spans="3:6" ht="14.25" x14ac:dyDescent="0.2">
      <c r="C37" s="60"/>
      <c r="D37" s="60"/>
      <c r="E37" s="60"/>
      <c r="F37" s="60"/>
    </row>
    <row r="38" spans="3:6" ht="14.25" x14ac:dyDescent="0.2">
      <c r="C38" s="60"/>
      <c r="D38" s="60"/>
      <c r="E38" s="60"/>
      <c r="F38" s="60"/>
    </row>
    <row r="39" spans="3:6" ht="14.25" x14ac:dyDescent="0.2">
      <c r="C39" s="60"/>
      <c r="D39" s="60"/>
      <c r="E39" s="60"/>
      <c r="F39" s="60"/>
    </row>
    <row r="40" spans="3:6" ht="14.25" x14ac:dyDescent="0.2">
      <c r="C40" s="60"/>
      <c r="D40" s="60"/>
      <c r="E40" s="60"/>
      <c r="F40" s="60"/>
    </row>
    <row r="41" spans="3:6" ht="14.25" x14ac:dyDescent="0.2">
      <c r="C41" s="60"/>
      <c r="D41" s="60"/>
      <c r="E41" s="60"/>
      <c r="F41" s="60"/>
    </row>
    <row r="42" spans="3:6" ht="14.25" x14ac:dyDescent="0.2">
      <c r="C42" s="60"/>
      <c r="D42" s="60"/>
      <c r="E42" s="60"/>
      <c r="F42" s="60"/>
    </row>
    <row r="43" spans="3:6" ht="14.25" x14ac:dyDescent="0.2">
      <c r="C43" s="60"/>
      <c r="D43" s="60"/>
      <c r="E43" s="60"/>
      <c r="F43" s="60"/>
    </row>
    <row r="44" spans="3:6" ht="14.25" x14ac:dyDescent="0.2">
      <c r="C44" s="60"/>
      <c r="D44" s="60"/>
      <c r="E44" s="60"/>
      <c r="F44" s="60"/>
    </row>
    <row r="45" spans="3:6" ht="14.25" x14ac:dyDescent="0.2">
      <c r="C45" s="60"/>
      <c r="D45" s="60"/>
      <c r="E45" s="60"/>
      <c r="F45" s="60"/>
    </row>
    <row r="46" spans="3:6" ht="14.25" x14ac:dyDescent="0.2">
      <c r="C46" s="60"/>
      <c r="D46" s="60"/>
      <c r="E46" s="60"/>
      <c r="F46" s="60"/>
    </row>
    <row r="47" spans="3:6" ht="14.25" x14ac:dyDescent="0.2">
      <c r="C47" s="60"/>
      <c r="D47" s="60"/>
      <c r="E47" s="60"/>
      <c r="F47" s="60"/>
    </row>
    <row r="48" spans="3:6" ht="14.25" x14ac:dyDescent="0.2">
      <c r="C48" s="60"/>
      <c r="D48" s="60"/>
      <c r="E48" s="60"/>
      <c r="F48" s="60"/>
    </row>
    <row r="49" spans="3:6" ht="14.25" x14ac:dyDescent="0.2">
      <c r="C49" s="60"/>
      <c r="D49" s="60"/>
      <c r="E49" s="60"/>
      <c r="F49" s="60"/>
    </row>
    <row r="51" spans="3:6" ht="14.25" x14ac:dyDescent="0.2">
      <c r="C51" s="60"/>
    </row>
    <row r="52" spans="3:6" x14ac:dyDescent="0.2">
      <c r="C52" s="61"/>
    </row>
  </sheetData>
  <sheetProtection selectLockedCells="1"/>
  <phoneticPr fontId="18" type="noConversion"/>
  <hyperlinks>
    <hyperlink ref="A1" location="Main!A1" display="Return to Main"/>
  </hyperlinks>
  <pageMargins left="0.39" right="0.39" top="0.3" bottom="0.49" header="0.3" footer="0.18"/>
  <pageSetup paperSize="9" scale="84" fitToHeight="4" orientation="landscape" verticalDpi="0" r:id="rId1"/>
  <headerFooter alignWithMargins="0">
    <oddFooter>&amp;L&amp;D&amp;C&amp;F&amp;RPage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15.2</v>
      </c>
      <c r="D2" s="7" t="s">
        <v>94</v>
      </c>
      <c r="E2" s="8"/>
      <c r="F2" s="8"/>
      <c r="G2" s="8"/>
      <c r="H2" s="9"/>
    </row>
    <row r="3" spans="1:8" ht="15" x14ac:dyDescent="0.2">
      <c r="C3" s="16" t="s">
        <v>180</v>
      </c>
      <c r="D3" s="17" t="s">
        <v>181</v>
      </c>
      <c r="E3" s="17" t="s">
        <v>182</v>
      </c>
      <c r="F3" s="17" t="s">
        <v>183</v>
      </c>
      <c r="G3" s="17" t="s">
        <v>199</v>
      </c>
      <c r="H3" s="18" t="s">
        <v>122</v>
      </c>
    </row>
    <row r="4" spans="1:8" ht="28.5" x14ac:dyDescent="0.2">
      <c r="C4" s="71"/>
      <c r="D4" s="23" t="s">
        <v>73</v>
      </c>
      <c r="E4" s="65" t="s">
        <v>250</v>
      </c>
      <c r="F4" s="65" t="s">
        <v>264</v>
      </c>
      <c r="G4" s="20"/>
      <c r="H4" s="21"/>
    </row>
    <row r="5" spans="1:8" ht="29.25" thickBot="1" x14ac:dyDescent="0.25">
      <c r="C5" s="72"/>
      <c r="D5" s="30" t="s">
        <v>314</v>
      </c>
      <c r="E5" s="66" t="s">
        <v>185</v>
      </c>
      <c r="F5" s="66" t="s">
        <v>266</v>
      </c>
      <c r="G5" s="33"/>
      <c r="H5" s="34"/>
    </row>
    <row r="6" spans="1:8" ht="15" thickBot="1" x14ac:dyDescent="0.25">
      <c r="C6" s="60"/>
      <c r="D6" s="60"/>
      <c r="E6" s="60"/>
      <c r="F6" s="60"/>
    </row>
    <row r="7" spans="1:8" ht="18.75" thickBot="1" x14ac:dyDescent="0.3">
      <c r="C7" s="35" t="s">
        <v>95</v>
      </c>
      <c r="D7" s="7" t="s">
        <v>201</v>
      </c>
      <c r="E7" s="8"/>
      <c r="F7" s="8"/>
      <c r="G7" s="8"/>
      <c r="H7" s="9"/>
    </row>
    <row r="8" spans="1:8" ht="15" x14ac:dyDescent="0.2">
      <c r="C8" s="16" t="s">
        <v>180</v>
      </c>
      <c r="D8" s="17" t="s">
        <v>181</v>
      </c>
      <c r="E8" s="17" t="s">
        <v>182</v>
      </c>
      <c r="F8" s="17" t="s">
        <v>183</v>
      </c>
      <c r="G8" s="17" t="s">
        <v>199</v>
      </c>
      <c r="H8" s="18" t="s">
        <v>122</v>
      </c>
    </row>
    <row r="9" spans="1:8" ht="14.25" x14ac:dyDescent="0.2">
      <c r="C9" s="71" t="s">
        <v>96</v>
      </c>
      <c r="D9" s="111" t="s">
        <v>97</v>
      </c>
      <c r="E9" s="65" t="s">
        <v>272</v>
      </c>
      <c r="F9" s="65" t="s">
        <v>273</v>
      </c>
      <c r="G9" s="117"/>
      <c r="H9" s="118"/>
    </row>
    <row r="10" spans="1:8" ht="14.25" x14ac:dyDescent="0.2">
      <c r="C10" s="71" t="s">
        <v>75</v>
      </c>
      <c r="D10" s="111" t="s">
        <v>98</v>
      </c>
      <c r="E10" s="65" t="s">
        <v>189</v>
      </c>
      <c r="F10" s="65" t="s">
        <v>186</v>
      </c>
      <c r="G10" s="117"/>
      <c r="H10" s="118"/>
    </row>
    <row r="11" spans="1:8" ht="28.5" x14ac:dyDescent="0.2">
      <c r="C11" s="71" t="s">
        <v>99</v>
      </c>
      <c r="D11" s="111" t="s">
        <v>100</v>
      </c>
      <c r="E11" s="65" t="s">
        <v>487</v>
      </c>
      <c r="F11" s="65" t="s">
        <v>273</v>
      </c>
      <c r="G11" s="117"/>
      <c r="H11" s="118"/>
    </row>
    <row r="12" spans="1:8" ht="28.5" x14ac:dyDescent="0.2">
      <c r="C12" s="71" t="s">
        <v>398</v>
      </c>
      <c r="D12" s="126" t="s">
        <v>101</v>
      </c>
      <c r="E12" s="65" t="s">
        <v>102</v>
      </c>
      <c r="F12" s="65" t="s">
        <v>207</v>
      </c>
      <c r="G12" s="117"/>
      <c r="H12" s="118"/>
    </row>
    <row r="13" spans="1:8" ht="28.5" x14ac:dyDescent="0.2">
      <c r="C13" s="531" t="s">
        <v>444</v>
      </c>
      <c r="D13" s="126" t="s">
        <v>103</v>
      </c>
      <c r="E13" s="509" t="s">
        <v>102</v>
      </c>
      <c r="F13" s="509" t="s">
        <v>207</v>
      </c>
      <c r="G13" s="574"/>
      <c r="H13" s="576"/>
    </row>
    <row r="14" spans="1:8" ht="28.5" x14ac:dyDescent="0.2">
      <c r="C14" s="532"/>
      <c r="D14" s="183" t="s">
        <v>104</v>
      </c>
      <c r="E14" s="510"/>
      <c r="F14" s="510"/>
      <c r="G14" s="575"/>
      <c r="H14" s="577"/>
    </row>
    <row r="15" spans="1:8" ht="43.5" customHeight="1" thickBot="1" x14ac:dyDescent="0.25">
      <c r="C15" s="72"/>
      <c r="D15" s="182" t="s">
        <v>641</v>
      </c>
      <c r="E15" s="66" t="s">
        <v>630</v>
      </c>
      <c r="F15" s="66" t="s">
        <v>207</v>
      </c>
      <c r="G15" s="119"/>
      <c r="H15" s="120"/>
    </row>
    <row r="16" spans="1:8" ht="43.5" customHeight="1" x14ac:dyDescent="0.2">
      <c r="C16" s="446" t="s">
        <v>871</v>
      </c>
      <c r="D16" s="428" t="s">
        <v>992</v>
      </c>
      <c r="E16" s="412"/>
      <c r="F16" s="425" t="s">
        <v>196</v>
      </c>
      <c r="G16" s="426"/>
      <c r="H16" s="427"/>
    </row>
    <row r="17" spans="3:8" ht="43.5" customHeight="1" thickBot="1" x14ac:dyDescent="0.25">
      <c r="C17" s="293" t="s">
        <v>960</v>
      </c>
      <c r="D17" s="451" t="s">
        <v>1024</v>
      </c>
      <c r="E17" s="411"/>
      <c r="F17" s="294" t="s">
        <v>196</v>
      </c>
      <c r="G17" s="452"/>
      <c r="H17" s="453"/>
    </row>
    <row r="18" spans="3:8" ht="43.5" customHeight="1" thickBot="1" x14ac:dyDescent="0.25">
      <c r="C18" s="330"/>
      <c r="D18" s="437" t="s">
        <v>971</v>
      </c>
      <c r="E18" s="331" t="s">
        <v>913</v>
      </c>
      <c r="F18" s="331" t="s">
        <v>333</v>
      </c>
      <c r="G18" s="438"/>
      <c r="H18" s="439"/>
    </row>
    <row r="19" spans="3:8" ht="15.75" thickBot="1" x14ac:dyDescent="0.25">
      <c r="C19" s="602" t="s">
        <v>105</v>
      </c>
      <c r="D19" s="603"/>
      <c r="E19" s="603"/>
      <c r="F19" s="603"/>
      <c r="G19" s="96"/>
      <c r="H19" s="97"/>
    </row>
    <row r="20" spans="3:8" ht="15" x14ac:dyDescent="0.2">
      <c r="C20" s="16" t="s">
        <v>180</v>
      </c>
      <c r="D20" s="17" t="s">
        <v>181</v>
      </c>
      <c r="E20" s="17" t="s">
        <v>182</v>
      </c>
      <c r="F20" s="17" t="s">
        <v>183</v>
      </c>
      <c r="G20" s="17" t="s">
        <v>199</v>
      </c>
      <c r="H20" s="18" t="s">
        <v>122</v>
      </c>
    </row>
    <row r="21" spans="3:8" ht="14.25" x14ac:dyDescent="0.2">
      <c r="C21" s="71" t="s">
        <v>316</v>
      </c>
      <c r="D21" s="23" t="s">
        <v>317</v>
      </c>
      <c r="E21" s="65"/>
      <c r="F21" s="65" t="s">
        <v>186</v>
      </c>
      <c r="G21" s="117"/>
      <c r="H21" s="118"/>
    </row>
    <row r="22" spans="3:8" ht="14.25" x14ac:dyDescent="0.2">
      <c r="C22" s="71" t="s">
        <v>318</v>
      </c>
      <c r="D22" s="23" t="s">
        <v>319</v>
      </c>
      <c r="E22" s="65" t="s">
        <v>185</v>
      </c>
      <c r="F22" s="65" t="s">
        <v>186</v>
      </c>
      <c r="G22" s="117"/>
      <c r="H22" s="118"/>
    </row>
    <row r="23" spans="3:8" ht="14.25" x14ac:dyDescent="0.2">
      <c r="C23" s="71" t="s">
        <v>320</v>
      </c>
      <c r="D23" s="23" t="s">
        <v>321</v>
      </c>
      <c r="E23" s="65" t="s">
        <v>272</v>
      </c>
      <c r="F23" s="65" t="s">
        <v>273</v>
      </c>
      <c r="G23" s="117"/>
      <c r="H23" s="118"/>
    </row>
    <row r="24" spans="3:8" ht="14.25" x14ac:dyDescent="0.2">
      <c r="C24" s="71" t="s">
        <v>322</v>
      </c>
      <c r="D24" s="23" t="s">
        <v>323</v>
      </c>
      <c r="E24" s="65" t="s">
        <v>324</v>
      </c>
      <c r="F24" s="65" t="s">
        <v>273</v>
      </c>
      <c r="G24" s="117"/>
      <c r="H24" s="118"/>
    </row>
    <row r="25" spans="3:8" ht="28.5" x14ac:dyDescent="0.2">
      <c r="C25" s="71" t="s">
        <v>325</v>
      </c>
      <c r="D25" s="23" t="s">
        <v>326</v>
      </c>
      <c r="E25" s="65" t="s">
        <v>106</v>
      </c>
      <c r="F25" s="65" t="s">
        <v>273</v>
      </c>
      <c r="G25" s="117"/>
      <c r="H25" s="118"/>
    </row>
    <row r="26" spans="3:8" ht="28.5" x14ac:dyDescent="0.2">
      <c r="C26" s="71" t="s">
        <v>107</v>
      </c>
      <c r="D26" s="23" t="s">
        <v>108</v>
      </c>
      <c r="E26" s="65" t="s">
        <v>106</v>
      </c>
      <c r="F26" s="65" t="s">
        <v>273</v>
      </c>
      <c r="G26" s="117"/>
      <c r="H26" s="118"/>
    </row>
    <row r="27" spans="3:8" ht="28.5" x14ac:dyDescent="0.2">
      <c r="C27" s="71" t="s">
        <v>328</v>
      </c>
      <c r="D27" s="23" t="s">
        <v>329</v>
      </c>
      <c r="E27" s="65" t="s">
        <v>106</v>
      </c>
      <c r="F27" s="65" t="s">
        <v>273</v>
      </c>
      <c r="G27" s="117"/>
      <c r="H27" s="118"/>
    </row>
    <row r="28" spans="3:8" ht="14.25" x14ac:dyDescent="0.2">
      <c r="C28" s="71"/>
      <c r="D28" s="23" t="s">
        <v>330</v>
      </c>
      <c r="E28" s="65" t="s">
        <v>331</v>
      </c>
      <c r="F28" s="65" t="s">
        <v>186</v>
      </c>
      <c r="G28" s="117"/>
      <c r="H28" s="118"/>
    </row>
    <row r="29" spans="3:8" ht="14.25" x14ac:dyDescent="0.2">
      <c r="C29" s="71"/>
      <c r="D29" s="23" t="s">
        <v>332</v>
      </c>
      <c r="E29" s="65" t="s">
        <v>195</v>
      </c>
      <c r="F29" s="65" t="s">
        <v>333</v>
      </c>
      <c r="G29" s="117"/>
      <c r="H29" s="118"/>
    </row>
    <row r="30" spans="3:8" ht="14.25" x14ac:dyDescent="0.2">
      <c r="C30" s="71"/>
      <c r="D30" s="23" t="s">
        <v>334</v>
      </c>
      <c r="E30" s="65" t="s">
        <v>335</v>
      </c>
      <c r="F30" s="65" t="s">
        <v>198</v>
      </c>
      <c r="G30" s="117"/>
      <c r="H30" s="118"/>
    </row>
    <row r="31" spans="3:8" ht="14.25" x14ac:dyDescent="0.2">
      <c r="C31" s="71"/>
      <c r="D31" s="23" t="s">
        <v>336</v>
      </c>
      <c r="E31" s="65" t="s">
        <v>578</v>
      </c>
      <c r="F31" s="65" t="s">
        <v>273</v>
      </c>
      <c r="G31" s="117"/>
      <c r="H31" s="118"/>
    </row>
    <row r="32" spans="3:8" ht="14.25" x14ac:dyDescent="0.2">
      <c r="C32" s="71" t="s">
        <v>337</v>
      </c>
      <c r="D32" s="23" t="s">
        <v>338</v>
      </c>
      <c r="E32" s="65" t="s">
        <v>339</v>
      </c>
      <c r="F32" s="65" t="s">
        <v>186</v>
      </c>
      <c r="G32" s="117"/>
      <c r="H32" s="118"/>
    </row>
    <row r="33" spans="3:8" ht="15" thickBot="1" x14ac:dyDescent="0.25">
      <c r="C33" s="72" t="s">
        <v>340</v>
      </c>
      <c r="D33" s="30" t="s">
        <v>341</v>
      </c>
      <c r="E33" s="66" t="s">
        <v>342</v>
      </c>
      <c r="F33" s="66" t="s">
        <v>198</v>
      </c>
      <c r="G33" s="119"/>
      <c r="H33" s="120"/>
    </row>
    <row r="34" spans="3:8" ht="13.5" thickBot="1" x14ac:dyDescent="0.25"/>
    <row r="35" spans="3:8" ht="18.75" thickBot="1" x14ac:dyDescent="0.3">
      <c r="C35" s="35" t="s">
        <v>109</v>
      </c>
      <c r="D35" s="7" t="s">
        <v>261</v>
      </c>
      <c r="E35" s="8"/>
      <c r="F35" s="8"/>
      <c r="G35" s="8"/>
      <c r="H35" s="9"/>
    </row>
    <row r="36" spans="3:8" ht="72" customHeight="1" x14ac:dyDescent="0.2">
      <c r="C36" s="16" t="s">
        <v>180</v>
      </c>
      <c r="D36" s="17" t="s">
        <v>181</v>
      </c>
      <c r="E36" s="17" t="s">
        <v>182</v>
      </c>
      <c r="F36" s="17" t="s">
        <v>183</v>
      </c>
      <c r="G36" s="17" t="s">
        <v>199</v>
      </c>
      <c r="H36" s="18" t="s">
        <v>122</v>
      </c>
    </row>
    <row r="37" spans="3:8" ht="86.25" thickBot="1" x14ac:dyDescent="0.25">
      <c r="C37" s="72"/>
      <c r="D37" s="30" t="s">
        <v>627</v>
      </c>
      <c r="E37" s="66" t="s">
        <v>602</v>
      </c>
      <c r="F37" s="66" t="s">
        <v>259</v>
      </c>
      <c r="G37" s="33"/>
      <c r="H37" s="34"/>
    </row>
    <row r="38" spans="3:8" ht="15.75" thickBot="1" x14ac:dyDescent="0.25">
      <c r="C38" s="602" t="s">
        <v>105</v>
      </c>
      <c r="D38" s="603"/>
      <c r="E38" s="603"/>
      <c r="F38" s="603"/>
      <c r="G38" s="96"/>
      <c r="H38" s="97"/>
    </row>
    <row r="39" spans="3:8" ht="85.5" x14ac:dyDescent="0.2">
      <c r="C39" s="122"/>
      <c r="D39" s="112" t="s">
        <v>110</v>
      </c>
      <c r="E39" s="121" t="s">
        <v>195</v>
      </c>
      <c r="F39" s="121" t="s">
        <v>343</v>
      </c>
      <c r="G39" s="115"/>
      <c r="H39" s="116"/>
    </row>
    <row r="40" spans="3:8" ht="14.25" x14ac:dyDescent="0.2">
      <c r="C40" s="123" t="s">
        <v>345</v>
      </c>
      <c r="D40" s="23" t="s">
        <v>346</v>
      </c>
      <c r="E40" s="65" t="s">
        <v>347</v>
      </c>
      <c r="F40" s="65" t="s">
        <v>343</v>
      </c>
      <c r="G40" s="20"/>
      <c r="H40" s="21"/>
    </row>
    <row r="41" spans="3:8" ht="14.25" x14ac:dyDescent="0.2">
      <c r="C41" s="71" t="s">
        <v>348</v>
      </c>
      <c r="D41" s="23" t="s">
        <v>349</v>
      </c>
      <c r="E41" s="65" t="s">
        <v>347</v>
      </c>
      <c r="F41" s="65" t="s">
        <v>343</v>
      </c>
      <c r="G41" s="20"/>
      <c r="H41" s="21"/>
    </row>
    <row r="42" spans="3:8" ht="28.5" x14ac:dyDescent="0.2">
      <c r="C42" s="71" t="s">
        <v>350</v>
      </c>
      <c r="D42" s="23" t="s">
        <v>351</v>
      </c>
      <c r="E42" s="65" t="s">
        <v>339</v>
      </c>
      <c r="F42" s="65" t="s">
        <v>343</v>
      </c>
      <c r="G42" s="20"/>
      <c r="H42" s="21"/>
    </row>
    <row r="43" spans="3:8" ht="44.25" customHeight="1" x14ac:dyDescent="0.2">
      <c r="C43" s="71" t="s">
        <v>352</v>
      </c>
      <c r="D43" s="23" t="s">
        <v>353</v>
      </c>
      <c r="E43" s="65" t="s">
        <v>189</v>
      </c>
      <c r="F43" s="65" t="s">
        <v>343</v>
      </c>
      <c r="G43" s="20"/>
      <c r="H43" s="21"/>
    </row>
    <row r="44" spans="3:8" ht="57" x14ac:dyDescent="0.2">
      <c r="C44" s="71" t="s">
        <v>354</v>
      </c>
      <c r="D44" s="23" t="s">
        <v>355</v>
      </c>
      <c r="E44" s="65" t="s">
        <v>356</v>
      </c>
      <c r="F44" s="65" t="s">
        <v>343</v>
      </c>
      <c r="G44" s="20"/>
      <c r="H44" s="21"/>
    </row>
    <row r="45" spans="3:8" ht="15" thickBot="1" x14ac:dyDescent="0.25">
      <c r="C45" s="72" t="s">
        <v>357</v>
      </c>
      <c r="D45" s="30" t="s">
        <v>358</v>
      </c>
      <c r="E45" s="66" t="s">
        <v>625</v>
      </c>
      <c r="F45" s="66" t="s">
        <v>343</v>
      </c>
      <c r="G45" s="33"/>
      <c r="H45" s="34"/>
    </row>
    <row r="46" spans="3:8" ht="14.25" x14ac:dyDescent="0.2">
      <c r="C46" s="60"/>
      <c r="D46" s="60"/>
      <c r="E46" s="60"/>
      <c r="F46" s="60"/>
    </row>
    <row r="47" spans="3:8" ht="14.25" x14ac:dyDescent="0.2">
      <c r="C47" s="60"/>
      <c r="D47" s="60"/>
      <c r="E47" s="60"/>
      <c r="F47" s="60"/>
    </row>
    <row r="48" spans="3:8" ht="14.25" x14ac:dyDescent="0.2">
      <c r="C48" s="60"/>
      <c r="D48" s="60"/>
      <c r="E48" s="60"/>
      <c r="F48" s="60"/>
    </row>
    <row r="49" spans="3:6" ht="14.25" x14ac:dyDescent="0.2">
      <c r="C49" s="60"/>
      <c r="D49" s="60"/>
      <c r="E49" s="60"/>
      <c r="F49" s="60"/>
    </row>
    <row r="50" spans="3:6" ht="14.25" x14ac:dyDescent="0.2">
      <c r="C50" s="60"/>
      <c r="D50" s="60"/>
      <c r="E50" s="60"/>
      <c r="F50" s="60"/>
    </row>
    <row r="51" spans="3:6" ht="14.25" x14ac:dyDescent="0.2">
      <c r="C51" s="60"/>
      <c r="D51" s="60"/>
      <c r="E51" s="60"/>
      <c r="F51" s="60"/>
    </row>
    <row r="53" spans="3:6" ht="14.25" x14ac:dyDescent="0.2">
      <c r="C53" s="60"/>
    </row>
    <row r="54" spans="3:6" x14ac:dyDescent="0.2">
      <c r="C54" s="61"/>
    </row>
  </sheetData>
  <sheetProtection selectLockedCells="1"/>
  <mergeCells count="7">
    <mergeCell ref="G13:G14"/>
    <mergeCell ref="H13:H14"/>
    <mergeCell ref="C38:F38"/>
    <mergeCell ref="C19:F19"/>
    <mergeCell ref="C13:C14"/>
    <mergeCell ref="E13:E14"/>
    <mergeCell ref="F13:F14"/>
  </mergeCells>
  <phoneticPr fontId="18" type="noConversion"/>
  <hyperlinks>
    <hyperlink ref="A1" location="Main!A1" display="Return to Main"/>
  </hyperlinks>
  <pageMargins left="0.4" right="0.43" top="0.3" bottom="0.5" header="0.3" footer="0.18"/>
  <pageSetup paperSize="9" scale="97" fitToHeight="5" orientation="landscape" verticalDpi="0" r:id="rId1"/>
  <headerFooter alignWithMargins="0">
    <oddFooter>&amp;L&amp;D&amp;C&amp;F&amp;RPage &amp;P of &amp;N</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4"/>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41.42578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34.5" customHeight="1" thickBot="1" x14ac:dyDescent="0.3">
      <c r="C2" s="11">
        <v>15.3</v>
      </c>
      <c r="D2" s="619" t="s">
        <v>997</v>
      </c>
      <c r="E2" s="619"/>
      <c r="F2" s="619"/>
      <c r="G2" s="619"/>
      <c r="H2" s="620"/>
    </row>
    <row r="3" spans="1:8" ht="15" x14ac:dyDescent="0.2">
      <c r="C3" s="16" t="s">
        <v>180</v>
      </c>
      <c r="D3" s="17" t="s">
        <v>181</v>
      </c>
      <c r="E3" s="17" t="s">
        <v>182</v>
      </c>
      <c r="F3" s="17" t="s">
        <v>183</v>
      </c>
      <c r="G3" s="17" t="s">
        <v>199</v>
      </c>
      <c r="H3" s="18" t="s">
        <v>122</v>
      </c>
    </row>
    <row r="4" spans="1:8" ht="28.5" x14ac:dyDescent="0.2">
      <c r="C4" s="71"/>
      <c r="D4" s="23" t="s">
        <v>365</v>
      </c>
      <c r="E4" s="65" t="s">
        <v>250</v>
      </c>
      <c r="F4" s="65" t="s">
        <v>264</v>
      </c>
      <c r="G4" s="117"/>
      <c r="H4" s="118"/>
    </row>
    <row r="5" spans="1:8" ht="29.25" thickBot="1" x14ac:dyDescent="0.25">
      <c r="C5" s="72"/>
      <c r="D5" s="30" t="s">
        <v>314</v>
      </c>
      <c r="E5" s="66" t="s">
        <v>185</v>
      </c>
      <c r="F5" s="66" t="s">
        <v>266</v>
      </c>
      <c r="G5" s="119"/>
      <c r="H5" s="120"/>
    </row>
    <row r="6" spans="1:8" ht="15" thickBot="1" x14ac:dyDescent="0.25">
      <c r="C6" s="60"/>
      <c r="D6" s="60"/>
      <c r="E6" s="60"/>
      <c r="F6" s="60"/>
    </row>
    <row r="7" spans="1:8" ht="18.75" thickBot="1" x14ac:dyDescent="0.3">
      <c r="C7" s="35" t="s">
        <v>111</v>
      </c>
      <c r="D7" s="7" t="s">
        <v>201</v>
      </c>
      <c r="E7" s="8"/>
      <c r="F7" s="8"/>
      <c r="G7" s="8"/>
      <c r="H7" s="9"/>
    </row>
    <row r="8" spans="1:8" ht="15" x14ac:dyDescent="0.2">
      <c r="C8" s="16" t="s">
        <v>180</v>
      </c>
      <c r="D8" s="17" t="s">
        <v>181</v>
      </c>
      <c r="E8" s="17" t="s">
        <v>182</v>
      </c>
      <c r="F8" s="17" t="s">
        <v>183</v>
      </c>
      <c r="G8" s="17" t="s">
        <v>199</v>
      </c>
      <c r="H8" s="18" t="s">
        <v>122</v>
      </c>
    </row>
    <row r="9" spans="1:8" ht="14.25" x14ac:dyDescent="0.2">
      <c r="C9" s="71" t="s">
        <v>96</v>
      </c>
      <c r="D9" s="111" t="s">
        <v>97</v>
      </c>
      <c r="E9" s="65" t="s">
        <v>272</v>
      </c>
      <c r="F9" s="65" t="s">
        <v>273</v>
      </c>
      <c r="G9" s="20"/>
      <c r="H9" s="21"/>
    </row>
    <row r="10" spans="1:8" ht="14.25" x14ac:dyDescent="0.2">
      <c r="C10" s="71" t="s">
        <v>75</v>
      </c>
      <c r="D10" s="111" t="s">
        <v>98</v>
      </c>
      <c r="E10" s="65" t="s">
        <v>189</v>
      </c>
      <c r="F10" s="65" t="s">
        <v>186</v>
      </c>
      <c r="G10" s="20"/>
      <c r="H10" s="21"/>
    </row>
    <row r="11" spans="1:8" ht="28.5" x14ac:dyDescent="0.2">
      <c r="C11" s="71" t="s">
        <v>99</v>
      </c>
      <c r="D11" s="126" t="s">
        <v>100</v>
      </c>
      <c r="E11" s="140" t="s">
        <v>487</v>
      </c>
      <c r="F11" s="65" t="s">
        <v>273</v>
      </c>
      <c r="G11" s="20"/>
      <c r="H11" s="21"/>
    </row>
    <row r="12" spans="1:8" ht="28.5" x14ac:dyDescent="0.2">
      <c r="C12" s="506" t="s">
        <v>112</v>
      </c>
      <c r="D12" s="185" t="s">
        <v>113</v>
      </c>
      <c r="E12" s="140" t="s">
        <v>116</v>
      </c>
      <c r="F12" s="507" t="s">
        <v>273</v>
      </c>
      <c r="G12" s="523"/>
      <c r="H12" s="525"/>
    </row>
    <row r="13" spans="1:8" ht="33.75" x14ac:dyDescent="0.2">
      <c r="C13" s="506"/>
      <c r="D13" s="186" t="s">
        <v>114</v>
      </c>
      <c r="E13" s="151" t="s">
        <v>117</v>
      </c>
      <c r="F13" s="507"/>
      <c r="G13" s="524"/>
      <c r="H13" s="526"/>
    </row>
    <row r="14" spans="1:8" ht="28.5" x14ac:dyDescent="0.2">
      <c r="C14" s="71" t="s">
        <v>118</v>
      </c>
      <c r="D14" s="187" t="s">
        <v>119</v>
      </c>
      <c r="E14" s="64" t="s">
        <v>116</v>
      </c>
      <c r="F14" s="65" t="s">
        <v>273</v>
      </c>
      <c r="G14" s="20"/>
      <c r="H14" s="21"/>
    </row>
    <row r="15" spans="1:8" ht="71.25" x14ac:dyDescent="0.2">
      <c r="C15" s="506"/>
      <c r="D15" s="126" t="s">
        <v>120</v>
      </c>
      <c r="E15" s="507" t="s">
        <v>626</v>
      </c>
      <c r="F15" s="508" t="s">
        <v>259</v>
      </c>
      <c r="G15" s="523"/>
      <c r="H15" s="525"/>
    </row>
    <row r="16" spans="1:8" ht="23.25" thickBot="1" x14ac:dyDescent="0.25">
      <c r="C16" s="604"/>
      <c r="D16" s="184" t="s">
        <v>121</v>
      </c>
      <c r="E16" s="530"/>
      <c r="F16" s="586"/>
      <c r="G16" s="600"/>
      <c r="H16" s="601"/>
    </row>
    <row r="17" spans="3:8" ht="42.75" x14ac:dyDescent="0.2">
      <c r="C17" s="446" t="s">
        <v>871</v>
      </c>
      <c r="D17" s="428" t="s">
        <v>992</v>
      </c>
      <c r="E17" s="412"/>
      <c r="F17" s="425" t="s">
        <v>196</v>
      </c>
      <c r="G17" s="426"/>
      <c r="H17" s="427"/>
    </row>
    <row r="18" spans="3:8" ht="43.5" thickBot="1" x14ac:dyDescent="0.25">
      <c r="C18" s="293" t="s">
        <v>960</v>
      </c>
      <c r="D18" s="451" t="s">
        <v>1024</v>
      </c>
      <c r="E18" s="411"/>
      <c r="F18" s="294" t="s">
        <v>196</v>
      </c>
      <c r="G18" s="452"/>
      <c r="H18" s="453"/>
    </row>
    <row r="19" spans="3:8" ht="29.25" thickBot="1" x14ac:dyDescent="0.25">
      <c r="C19" s="330"/>
      <c r="D19" s="437" t="s">
        <v>971</v>
      </c>
      <c r="E19" s="331" t="s">
        <v>913</v>
      </c>
      <c r="F19" s="331" t="s">
        <v>333</v>
      </c>
      <c r="G19" s="332"/>
      <c r="H19" s="333"/>
    </row>
    <row r="20" spans="3:8" ht="15.75" thickBot="1" x14ac:dyDescent="0.25">
      <c r="C20" s="602" t="s">
        <v>105</v>
      </c>
      <c r="D20" s="618"/>
      <c r="E20" s="603"/>
      <c r="F20" s="603"/>
      <c r="G20" s="96"/>
      <c r="H20" s="97"/>
    </row>
    <row r="21" spans="3:8" ht="15" x14ac:dyDescent="0.2">
      <c r="C21" s="16" t="s">
        <v>180</v>
      </c>
      <c r="D21" s="17" t="s">
        <v>181</v>
      </c>
      <c r="E21" s="17" t="s">
        <v>182</v>
      </c>
      <c r="F21" s="17" t="s">
        <v>183</v>
      </c>
      <c r="G21" s="17" t="s">
        <v>199</v>
      </c>
      <c r="H21" s="18" t="s">
        <v>122</v>
      </c>
    </row>
    <row r="22" spans="3:8" ht="14.25" x14ac:dyDescent="0.2">
      <c r="C22" s="80" t="s">
        <v>316</v>
      </c>
      <c r="D22" s="40" t="s">
        <v>317</v>
      </c>
      <c r="E22" s="64"/>
      <c r="F22" s="64" t="s">
        <v>186</v>
      </c>
      <c r="G22" s="41"/>
      <c r="H22" s="52"/>
    </row>
    <row r="23" spans="3:8" ht="14.25" x14ac:dyDescent="0.2">
      <c r="C23" s="71" t="s">
        <v>318</v>
      </c>
      <c r="D23" s="23" t="s">
        <v>319</v>
      </c>
      <c r="E23" s="65" t="s">
        <v>185</v>
      </c>
      <c r="F23" s="65" t="s">
        <v>186</v>
      </c>
      <c r="G23" s="20"/>
      <c r="H23" s="21"/>
    </row>
    <row r="24" spans="3:8" ht="14.25" x14ac:dyDescent="0.2">
      <c r="C24" s="71" t="s">
        <v>320</v>
      </c>
      <c r="D24" s="23" t="s">
        <v>321</v>
      </c>
      <c r="E24" s="65" t="s">
        <v>272</v>
      </c>
      <c r="F24" s="65" t="s">
        <v>273</v>
      </c>
      <c r="G24" s="20"/>
      <c r="H24" s="21"/>
    </row>
    <row r="25" spans="3:8" ht="14.25" x14ac:dyDescent="0.2">
      <c r="C25" s="71" t="s">
        <v>322</v>
      </c>
      <c r="D25" s="23" t="s">
        <v>323</v>
      </c>
      <c r="E25" s="65" t="s">
        <v>324</v>
      </c>
      <c r="F25" s="65" t="s">
        <v>273</v>
      </c>
      <c r="G25" s="20"/>
      <c r="H25" s="21"/>
    </row>
    <row r="26" spans="3:8" ht="42.75" x14ac:dyDescent="0.2">
      <c r="C26" s="71" t="s">
        <v>325</v>
      </c>
      <c r="D26" s="154" t="s">
        <v>326</v>
      </c>
      <c r="E26" s="65" t="s">
        <v>145</v>
      </c>
      <c r="F26" s="65" t="s">
        <v>273</v>
      </c>
      <c r="G26" s="20"/>
      <c r="H26" s="21"/>
    </row>
    <row r="27" spans="3:8" ht="42.75" x14ac:dyDescent="0.2">
      <c r="C27" s="71" t="s">
        <v>107</v>
      </c>
      <c r="D27" s="154" t="s">
        <v>108</v>
      </c>
      <c r="E27" s="65" t="s">
        <v>145</v>
      </c>
      <c r="F27" s="65" t="s">
        <v>273</v>
      </c>
      <c r="G27" s="20"/>
      <c r="H27" s="21"/>
    </row>
    <row r="28" spans="3:8" ht="42.75" x14ac:dyDescent="0.2">
      <c r="C28" s="71" t="s">
        <v>328</v>
      </c>
      <c r="D28" s="154" t="s">
        <v>329</v>
      </c>
      <c r="E28" s="65" t="s">
        <v>145</v>
      </c>
      <c r="F28" s="65" t="s">
        <v>273</v>
      </c>
      <c r="G28" s="20"/>
      <c r="H28" s="21"/>
    </row>
    <row r="29" spans="3:8" ht="14.25" x14ac:dyDescent="0.2">
      <c r="C29" s="71"/>
      <c r="D29" s="23" t="s">
        <v>330</v>
      </c>
      <c r="E29" s="65" t="s">
        <v>331</v>
      </c>
      <c r="F29" s="65" t="s">
        <v>186</v>
      </c>
      <c r="G29" s="20"/>
      <c r="H29" s="21"/>
    </row>
    <row r="30" spans="3:8" ht="14.25" x14ac:dyDescent="0.2">
      <c r="C30" s="71"/>
      <c r="D30" s="23" t="s">
        <v>332</v>
      </c>
      <c r="E30" s="65" t="s">
        <v>195</v>
      </c>
      <c r="F30" s="65" t="s">
        <v>333</v>
      </c>
      <c r="G30" s="20"/>
      <c r="H30" s="21"/>
    </row>
    <row r="31" spans="3:8" ht="14.25" x14ac:dyDescent="0.2">
      <c r="C31" s="71"/>
      <c r="D31" s="23" t="s">
        <v>334</v>
      </c>
      <c r="E31" s="65" t="s">
        <v>335</v>
      </c>
      <c r="F31" s="65" t="s">
        <v>198</v>
      </c>
      <c r="G31" s="20"/>
      <c r="H31" s="21"/>
    </row>
    <row r="32" spans="3:8" ht="14.25" x14ac:dyDescent="0.2">
      <c r="C32" s="71"/>
      <c r="D32" s="23" t="s">
        <v>336</v>
      </c>
      <c r="E32" s="65" t="s">
        <v>331</v>
      </c>
      <c r="F32" s="65" t="s">
        <v>273</v>
      </c>
      <c r="G32" s="20"/>
      <c r="H32" s="21"/>
    </row>
    <row r="33" spans="3:8" ht="14.25" x14ac:dyDescent="0.2">
      <c r="C33" s="71" t="s">
        <v>337</v>
      </c>
      <c r="D33" s="23" t="s">
        <v>338</v>
      </c>
      <c r="E33" s="65" t="s">
        <v>339</v>
      </c>
      <c r="F33" s="65" t="s">
        <v>186</v>
      </c>
      <c r="G33" s="20"/>
      <c r="H33" s="21"/>
    </row>
    <row r="34" spans="3:8" ht="15" thickBot="1" x14ac:dyDescent="0.25">
      <c r="C34" s="72" t="s">
        <v>340</v>
      </c>
      <c r="D34" s="30" t="s">
        <v>341</v>
      </c>
      <c r="E34" s="66" t="s">
        <v>342</v>
      </c>
      <c r="F34" s="66" t="s">
        <v>198</v>
      </c>
      <c r="G34" s="33"/>
      <c r="H34" s="34"/>
    </row>
    <row r="35" spans="3:8" ht="13.5" thickBot="1" x14ac:dyDescent="0.25"/>
    <row r="36" spans="3:8" ht="18.75" thickBot="1" x14ac:dyDescent="0.3">
      <c r="C36" s="35" t="s">
        <v>146</v>
      </c>
      <c r="D36" s="7" t="s">
        <v>261</v>
      </c>
      <c r="E36" s="8"/>
      <c r="F36" s="8"/>
      <c r="G36" s="8"/>
      <c r="H36" s="9"/>
    </row>
    <row r="37" spans="3:8" ht="15" x14ac:dyDescent="0.2">
      <c r="C37" s="16" t="s">
        <v>180</v>
      </c>
      <c r="D37" s="17" t="s">
        <v>181</v>
      </c>
      <c r="E37" s="17" t="s">
        <v>182</v>
      </c>
      <c r="F37" s="17" t="s">
        <v>183</v>
      </c>
      <c r="G37" s="17" t="s">
        <v>199</v>
      </c>
      <c r="H37" s="18" t="s">
        <v>122</v>
      </c>
    </row>
    <row r="38" spans="3:8" ht="71.25" customHeight="1" thickBot="1" x14ac:dyDescent="0.25">
      <c r="C38" s="72"/>
      <c r="D38" s="30" t="s">
        <v>627</v>
      </c>
      <c r="E38" s="66" t="s">
        <v>602</v>
      </c>
      <c r="F38" s="66" t="s">
        <v>259</v>
      </c>
      <c r="G38" s="33"/>
      <c r="H38" s="34"/>
    </row>
    <row r="39" spans="3:8" ht="15.75" thickBot="1" x14ac:dyDescent="0.25">
      <c r="C39" s="602" t="s">
        <v>105</v>
      </c>
      <c r="D39" s="603"/>
      <c r="E39" s="603"/>
      <c r="F39" s="603"/>
      <c r="G39" s="96"/>
      <c r="H39" s="97"/>
    </row>
    <row r="40" spans="3:8" ht="71.25" x14ac:dyDescent="0.2">
      <c r="C40" s="122"/>
      <c r="D40" s="112" t="s">
        <v>110</v>
      </c>
      <c r="E40" s="121" t="s">
        <v>195</v>
      </c>
      <c r="F40" s="121" t="s">
        <v>343</v>
      </c>
      <c r="G40" s="124"/>
      <c r="H40" s="125"/>
    </row>
    <row r="41" spans="3:8" ht="14.25" x14ac:dyDescent="0.2">
      <c r="C41" s="123" t="s">
        <v>345</v>
      </c>
      <c r="D41" s="23" t="s">
        <v>346</v>
      </c>
      <c r="E41" s="65" t="s">
        <v>189</v>
      </c>
      <c r="F41" s="65" t="s">
        <v>343</v>
      </c>
      <c r="G41" s="117"/>
      <c r="H41" s="118"/>
    </row>
    <row r="42" spans="3:8" ht="14.25" x14ac:dyDescent="0.2">
      <c r="C42" s="71" t="s">
        <v>348</v>
      </c>
      <c r="D42" s="23" t="s">
        <v>349</v>
      </c>
      <c r="E42" s="65" t="s">
        <v>189</v>
      </c>
      <c r="F42" s="65" t="s">
        <v>343</v>
      </c>
      <c r="G42" s="117"/>
      <c r="H42" s="118"/>
    </row>
    <row r="43" spans="3:8" ht="28.5" x14ac:dyDescent="0.2">
      <c r="C43" s="71" t="s">
        <v>350</v>
      </c>
      <c r="D43" s="23" t="s">
        <v>351</v>
      </c>
      <c r="E43" s="65" t="s">
        <v>339</v>
      </c>
      <c r="F43" s="65" t="s">
        <v>343</v>
      </c>
      <c r="G43" s="117"/>
      <c r="H43" s="118"/>
    </row>
    <row r="44" spans="3:8" ht="14.25" x14ac:dyDescent="0.2">
      <c r="C44" s="71" t="s">
        <v>352</v>
      </c>
      <c r="D44" s="23" t="s">
        <v>353</v>
      </c>
      <c r="E44" s="65" t="s">
        <v>189</v>
      </c>
      <c r="F44" s="65" t="s">
        <v>343</v>
      </c>
      <c r="G44" s="117"/>
      <c r="H44" s="118"/>
    </row>
    <row r="45" spans="3:8" ht="44.25" customHeight="1" x14ac:dyDescent="0.2">
      <c r="C45" s="71" t="s">
        <v>354</v>
      </c>
      <c r="D45" s="23" t="s">
        <v>355</v>
      </c>
      <c r="E45" s="65" t="s">
        <v>356</v>
      </c>
      <c r="F45" s="65" t="s">
        <v>343</v>
      </c>
      <c r="G45" s="117"/>
      <c r="H45" s="118"/>
    </row>
    <row r="46" spans="3:8" ht="15" thickBot="1" x14ac:dyDescent="0.25">
      <c r="C46" s="72" t="s">
        <v>357</v>
      </c>
      <c r="D46" s="30" t="s">
        <v>358</v>
      </c>
      <c r="E46" s="66" t="s">
        <v>625</v>
      </c>
      <c r="F46" s="66" t="s">
        <v>343</v>
      </c>
      <c r="G46" s="119"/>
      <c r="H46" s="120"/>
    </row>
    <row r="47" spans="3:8" ht="14.25" x14ac:dyDescent="0.2">
      <c r="C47" s="60"/>
      <c r="D47" s="60"/>
      <c r="E47" s="60"/>
      <c r="F47" s="60"/>
    </row>
    <row r="48" spans="3:8" ht="14.25" x14ac:dyDescent="0.2">
      <c r="C48" s="60"/>
      <c r="D48" s="60"/>
      <c r="E48" s="60"/>
      <c r="F48" s="60"/>
    </row>
    <row r="49" spans="3:6" ht="14.25" x14ac:dyDescent="0.2">
      <c r="C49" s="60"/>
      <c r="D49" s="60"/>
      <c r="E49" s="60"/>
      <c r="F49" s="60"/>
    </row>
    <row r="50" spans="3:6" ht="14.25" x14ac:dyDescent="0.2">
      <c r="C50" s="60"/>
      <c r="D50" s="60"/>
      <c r="E50" s="60"/>
      <c r="F50" s="60"/>
    </row>
    <row r="51" spans="3:6" ht="14.25" x14ac:dyDescent="0.2">
      <c r="C51" s="60"/>
      <c r="D51" s="60"/>
      <c r="E51" s="60"/>
      <c r="F51" s="60"/>
    </row>
    <row r="53" spans="3:6" ht="14.25" x14ac:dyDescent="0.2">
      <c r="C53" s="60"/>
    </row>
    <row r="54" spans="3:6" x14ac:dyDescent="0.2">
      <c r="C54" s="61"/>
    </row>
  </sheetData>
  <sheetProtection selectLockedCells="1"/>
  <mergeCells count="12">
    <mergeCell ref="C20:F20"/>
    <mergeCell ref="C39:F39"/>
    <mergeCell ref="D2:H2"/>
    <mergeCell ref="C12:C13"/>
    <mergeCell ref="F12:F13"/>
    <mergeCell ref="C15:C16"/>
    <mergeCell ref="E15:E16"/>
    <mergeCell ref="F15:F16"/>
    <mergeCell ref="G15:G16"/>
    <mergeCell ref="H15:H16"/>
    <mergeCell ref="G12:G13"/>
    <mergeCell ref="H12:H13"/>
  </mergeCells>
  <phoneticPr fontId="18" type="noConversion"/>
  <hyperlinks>
    <hyperlink ref="A1" location="Main!A1" display="Return to Main"/>
  </hyperlinks>
  <pageMargins left="0.4" right="0.4" top="0.3" bottom="0.5" header="0.3" footer="0.18"/>
  <pageSetup paperSize="9" scale="95" fitToHeight="4" orientation="landscape" verticalDpi="0" r:id="rId1"/>
  <headerFooter alignWithMargins="0">
    <oddFooter>&amp;L&amp;D&amp;C&amp;F&amp;RPage &amp;P of &amp;N</oddFooter>
  </headerFooter>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15.4</v>
      </c>
      <c r="D2" s="7" t="s">
        <v>147</v>
      </c>
      <c r="E2" s="8"/>
      <c r="F2" s="8"/>
      <c r="G2" s="8"/>
      <c r="H2" s="9"/>
    </row>
    <row r="3" spans="1:8" ht="33" customHeight="1" thickBot="1" x14ac:dyDescent="0.3">
      <c r="C3" s="621" t="s">
        <v>922</v>
      </c>
      <c r="D3" s="622"/>
      <c r="E3" s="622"/>
      <c r="F3" s="622"/>
      <c r="G3" s="622"/>
      <c r="H3" s="623"/>
    </row>
    <row r="4" spans="1:8" ht="15" x14ac:dyDescent="0.2">
      <c r="C4" s="16" t="s">
        <v>180</v>
      </c>
      <c r="D4" s="17" t="s">
        <v>181</v>
      </c>
      <c r="E4" s="17" t="s">
        <v>182</v>
      </c>
      <c r="F4" s="17" t="s">
        <v>183</v>
      </c>
      <c r="G4" s="17" t="s">
        <v>199</v>
      </c>
      <c r="H4" s="18" t="s">
        <v>122</v>
      </c>
    </row>
    <row r="5" spans="1:8" ht="28.5" x14ac:dyDescent="0.2">
      <c r="C5" s="71"/>
      <c r="D5" s="23" t="s">
        <v>73</v>
      </c>
      <c r="E5" s="65" t="s">
        <v>250</v>
      </c>
      <c r="F5" s="65" t="s">
        <v>264</v>
      </c>
      <c r="G5" s="20"/>
      <c r="H5" s="21"/>
    </row>
    <row r="6" spans="1:8" ht="29.25" thickBot="1" x14ac:dyDescent="0.25">
      <c r="C6" s="72"/>
      <c r="D6" s="30" t="s">
        <v>314</v>
      </c>
      <c r="E6" s="66" t="s">
        <v>185</v>
      </c>
      <c r="F6" s="66" t="s">
        <v>266</v>
      </c>
      <c r="G6" s="33"/>
      <c r="H6" s="34"/>
    </row>
    <row r="7" spans="1:8" ht="15" thickBot="1" x14ac:dyDescent="0.25">
      <c r="C7" s="60"/>
      <c r="D7" s="60"/>
      <c r="E7" s="60"/>
      <c r="F7" s="60"/>
    </row>
    <row r="8" spans="1:8" ht="18.75" thickBot="1" x14ac:dyDescent="0.3">
      <c r="C8" s="35" t="s">
        <v>148</v>
      </c>
      <c r="D8" s="7" t="s">
        <v>201</v>
      </c>
      <c r="E8" s="8"/>
      <c r="F8" s="8"/>
      <c r="G8" s="8"/>
      <c r="H8" s="9"/>
    </row>
    <row r="9" spans="1:8" ht="15" x14ac:dyDescent="0.2">
      <c r="C9" s="16" t="s">
        <v>180</v>
      </c>
      <c r="D9" s="17" t="s">
        <v>181</v>
      </c>
      <c r="E9" s="17" t="s">
        <v>182</v>
      </c>
      <c r="F9" s="17" t="s">
        <v>183</v>
      </c>
      <c r="G9" s="17" t="s">
        <v>199</v>
      </c>
      <c r="H9" s="18" t="s">
        <v>122</v>
      </c>
    </row>
    <row r="10" spans="1:8" ht="14.25" x14ac:dyDescent="0.2">
      <c r="C10" s="71" t="s">
        <v>96</v>
      </c>
      <c r="D10" s="111" t="s">
        <v>97</v>
      </c>
      <c r="E10" s="65" t="s">
        <v>272</v>
      </c>
      <c r="F10" s="65" t="s">
        <v>273</v>
      </c>
      <c r="G10" s="20"/>
      <c r="H10" s="21"/>
    </row>
    <row r="11" spans="1:8" ht="14.25" x14ac:dyDescent="0.2">
      <c r="C11" s="71" t="s">
        <v>75</v>
      </c>
      <c r="D11" s="126" t="s">
        <v>98</v>
      </c>
      <c r="E11" s="65" t="s">
        <v>189</v>
      </c>
      <c r="F11" s="65" t="s">
        <v>186</v>
      </c>
      <c r="G11" s="20"/>
      <c r="H11" s="20"/>
    </row>
    <row r="12" spans="1:8" ht="14.25" x14ac:dyDescent="0.2">
      <c r="C12" s="506" t="s">
        <v>149</v>
      </c>
      <c r="D12" s="106" t="s">
        <v>150</v>
      </c>
      <c r="E12" s="507" t="s">
        <v>152</v>
      </c>
      <c r="F12" s="508" t="s">
        <v>198</v>
      </c>
      <c r="G12" s="593"/>
      <c r="H12" s="593"/>
    </row>
    <row r="13" spans="1:8" x14ac:dyDescent="0.2">
      <c r="C13" s="506"/>
      <c r="D13" s="109" t="s">
        <v>151</v>
      </c>
      <c r="E13" s="507"/>
      <c r="F13" s="508"/>
      <c r="G13" s="594"/>
      <c r="H13" s="594"/>
    </row>
    <row r="14" spans="1:8" ht="14.25" x14ac:dyDescent="0.2">
      <c r="C14" s="506" t="s">
        <v>99</v>
      </c>
      <c r="D14" s="127" t="s">
        <v>153</v>
      </c>
      <c r="E14" s="507" t="s">
        <v>487</v>
      </c>
      <c r="F14" s="508" t="s">
        <v>273</v>
      </c>
      <c r="G14" s="593"/>
      <c r="H14" s="591"/>
    </row>
    <row r="15" spans="1:8" x14ac:dyDescent="0.2">
      <c r="C15" s="506"/>
      <c r="D15" s="128" t="s">
        <v>154</v>
      </c>
      <c r="E15" s="507"/>
      <c r="F15" s="508"/>
      <c r="G15" s="594"/>
      <c r="H15" s="592"/>
    </row>
    <row r="16" spans="1:8" ht="71.25" x14ac:dyDescent="0.2">
      <c r="C16" s="71"/>
      <c r="D16" s="40" t="s">
        <v>155</v>
      </c>
      <c r="E16" s="65" t="s">
        <v>376</v>
      </c>
      <c r="F16" s="65" t="s">
        <v>273</v>
      </c>
      <c r="G16" s="20"/>
      <c r="H16" s="21"/>
    </row>
    <row r="17" spans="3:8" ht="42.75" x14ac:dyDescent="0.2">
      <c r="C17" s="71"/>
      <c r="D17" s="23" t="s">
        <v>156</v>
      </c>
      <c r="E17" s="65" t="s">
        <v>602</v>
      </c>
      <c r="F17" s="65" t="s">
        <v>273</v>
      </c>
      <c r="G17" s="20"/>
      <c r="H17" s="21"/>
    </row>
    <row r="18" spans="3:8" ht="72" thickBot="1" x14ac:dyDescent="0.25">
      <c r="C18" s="72"/>
      <c r="D18" s="30" t="s">
        <v>91</v>
      </c>
      <c r="E18" s="66" t="s">
        <v>376</v>
      </c>
      <c r="F18" s="66" t="s">
        <v>198</v>
      </c>
      <c r="G18" s="33"/>
      <c r="H18" s="34"/>
    </row>
    <row r="19" spans="3:8" ht="15" thickBot="1" x14ac:dyDescent="0.25">
      <c r="C19" s="60"/>
      <c r="D19" s="60"/>
      <c r="E19" s="60"/>
      <c r="F19" s="89"/>
    </row>
    <row r="20" spans="3:8" ht="18.75" thickBot="1" x14ac:dyDescent="0.3">
      <c r="C20" s="35" t="s">
        <v>157</v>
      </c>
      <c r="D20" s="7" t="s">
        <v>261</v>
      </c>
      <c r="E20" s="8"/>
      <c r="F20" s="8"/>
      <c r="G20" s="8"/>
      <c r="H20" s="9"/>
    </row>
    <row r="21" spans="3:8" ht="15" x14ac:dyDescent="0.2">
      <c r="C21" s="16" t="s">
        <v>180</v>
      </c>
      <c r="D21" s="17" t="s">
        <v>181</v>
      </c>
      <c r="E21" s="17" t="s">
        <v>182</v>
      </c>
      <c r="F21" s="17" t="s">
        <v>183</v>
      </c>
      <c r="G21" s="17" t="s">
        <v>199</v>
      </c>
      <c r="H21" s="18" t="s">
        <v>122</v>
      </c>
    </row>
    <row r="22" spans="3:8" ht="86.25" thickBot="1" x14ac:dyDescent="0.25">
      <c r="C22" s="72"/>
      <c r="D22" s="30" t="s">
        <v>627</v>
      </c>
      <c r="E22" s="66" t="s">
        <v>602</v>
      </c>
      <c r="F22" s="66" t="s">
        <v>259</v>
      </c>
      <c r="G22" s="33"/>
      <c r="H22" s="34"/>
    </row>
    <row r="23" spans="3:8" ht="14.25" x14ac:dyDescent="0.2">
      <c r="C23" s="60"/>
      <c r="D23" s="60"/>
      <c r="E23" s="60"/>
      <c r="F23" s="60"/>
    </row>
    <row r="24" spans="3:8" ht="14.25" x14ac:dyDescent="0.2">
      <c r="C24" s="60"/>
      <c r="D24" s="60"/>
      <c r="E24" s="60"/>
      <c r="F24" s="60"/>
    </row>
    <row r="25" spans="3:8" ht="14.25" x14ac:dyDescent="0.2">
      <c r="C25" s="60"/>
      <c r="D25" s="85"/>
      <c r="E25" s="60"/>
      <c r="F25" s="60"/>
    </row>
    <row r="26" spans="3:8" ht="14.25" x14ac:dyDescent="0.2">
      <c r="C26" s="60"/>
      <c r="D26" s="85"/>
      <c r="E26" s="60"/>
      <c r="F26" s="60"/>
    </row>
    <row r="27" spans="3:8" ht="14.25" x14ac:dyDescent="0.2">
      <c r="C27" s="60"/>
      <c r="D27" s="60"/>
      <c r="E27" s="60"/>
      <c r="F27" s="60"/>
    </row>
    <row r="28" spans="3:8" ht="14.25" x14ac:dyDescent="0.2">
      <c r="C28" s="60"/>
      <c r="D28" s="86"/>
      <c r="E28" s="86"/>
      <c r="F28" s="60"/>
    </row>
    <row r="29" spans="3:8" ht="14.25" x14ac:dyDescent="0.2">
      <c r="C29" s="60"/>
      <c r="D29" s="60"/>
      <c r="E29" s="60"/>
      <c r="F29" s="60"/>
    </row>
    <row r="30" spans="3:8" ht="14.25" x14ac:dyDescent="0.2">
      <c r="C30" s="60"/>
      <c r="D30" s="86"/>
      <c r="E30" s="86"/>
      <c r="F30" s="60"/>
    </row>
    <row r="31" spans="3:8" ht="14.25" x14ac:dyDescent="0.2">
      <c r="C31" s="60"/>
      <c r="D31" s="60"/>
      <c r="E31" s="60"/>
      <c r="F31" s="60"/>
    </row>
    <row r="32" spans="3:8" ht="14.25" x14ac:dyDescent="0.2">
      <c r="C32" s="60"/>
      <c r="D32" s="60"/>
      <c r="E32" s="60"/>
      <c r="F32" s="60"/>
    </row>
    <row r="33" spans="3:6" ht="14.25" x14ac:dyDescent="0.2">
      <c r="C33" s="60"/>
      <c r="D33" s="60"/>
      <c r="E33" s="60"/>
      <c r="F33" s="60"/>
    </row>
    <row r="34" spans="3:6" ht="14.25" x14ac:dyDescent="0.2">
      <c r="C34" s="60"/>
      <c r="D34" s="86"/>
      <c r="E34" s="60"/>
      <c r="F34" s="60"/>
    </row>
    <row r="35" spans="3:6" ht="14.25" x14ac:dyDescent="0.2">
      <c r="C35" s="60"/>
      <c r="D35" s="60"/>
      <c r="E35" s="60"/>
      <c r="F35" s="60"/>
    </row>
    <row r="36" spans="3:6" ht="14.25" x14ac:dyDescent="0.2">
      <c r="C36" s="60"/>
      <c r="D36" s="60"/>
      <c r="E36" s="60"/>
      <c r="F36" s="60"/>
    </row>
    <row r="37" spans="3:6" ht="14.25" x14ac:dyDescent="0.2">
      <c r="C37" s="60"/>
      <c r="D37" s="60"/>
      <c r="E37" s="60"/>
      <c r="F37" s="60"/>
    </row>
    <row r="38" spans="3:6" ht="14.25" x14ac:dyDescent="0.2">
      <c r="C38" s="60"/>
      <c r="D38" s="60"/>
      <c r="E38" s="60"/>
      <c r="F38" s="60"/>
    </row>
    <row r="39" spans="3:6" ht="14.25" x14ac:dyDescent="0.2">
      <c r="C39" s="60"/>
      <c r="D39" s="60"/>
      <c r="E39" s="60"/>
      <c r="F39" s="60"/>
    </row>
    <row r="40" spans="3:6" ht="14.25" x14ac:dyDescent="0.2">
      <c r="C40" s="60"/>
      <c r="D40" s="60"/>
      <c r="E40" s="60"/>
      <c r="F40" s="60"/>
    </row>
    <row r="41" spans="3:6" ht="14.25" x14ac:dyDescent="0.2">
      <c r="C41" s="60"/>
      <c r="D41" s="60"/>
      <c r="E41" s="60"/>
      <c r="F41" s="60"/>
    </row>
    <row r="42" spans="3:6" ht="14.25" x14ac:dyDescent="0.2">
      <c r="C42" s="60"/>
      <c r="D42" s="60"/>
      <c r="E42" s="60"/>
      <c r="F42" s="60"/>
    </row>
    <row r="43" spans="3:6" ht="14.25" x14ac:dyDescent="0.2">
      <c r="C43" s="60"/>
      <c r="D43" s="60"/>
      <c r="E43" s="60"/>
      <c r="F43" s="60"/>
    </row>
    <row r="44" spans="3:6" ht="14.25" x14ac:dyDescent="0.2">
      <c r="C44" s="60"/>
      <c r="D44" s="60"/>
      <c r="E44" s="60"/>
      <c r="F44" s="60"/>
    </row>
    <row r="45" spans="3:6" ht="14.25" x14ac:dyDescent="0.2">
      <c r="C45" s="60"/>
      <c r="D45" s="60"/>
      <c r="E45" s="60"/>
      <c r="F45" s="60"/>
    </row>
    <row r="46" spans="3:6" ht="14.25" x14ac:dyDescent="0.2">
      <c r="C46" s="60"/>
      <c r="D46" s="60"/>
      <c r="E46" s="60"/>
      <c r="F46" s="60"/>
    </row>
    <row r="47" spans="3:6" ht="14.25" x14ac:dyDescent="0.2">
      <c r="C47" s="60"/>
      <c r="D47" s="60"/>
      <c r="E47" s="60"/>
      <c r="F47" s="60"/>
    </row>
    <row r="48" spans="3:6" ht="14.25" x14ac:dyDescent="0.2">
      <c r="C48" s="60"/>
      <c r="D48" s="60"/>
      <c r="E48" s="60"/>
      <c r="F48" s="60"/>
    </row>
    <row r="49" spans="3:6" ht="14.25" x14ac:dyDescent="0.2">
      <c r="C49" s="60"/>
      <c r="D49" s="60"/>
      <c r="E49" s="60"/>
      <c r="F49" s="60"/>
    </row>
    <row r="50" spans="3:6" ht="14.25" x14ac:dyDescent="0.2">
      <c r="C50" s="60"/>
      <c r="D50" s="60"/>
      <c r="E50" s="60"/>
      <c r="F50" s="60"/>
    </row>
    <row r="52" spans="3:6" ht="14.25" x14ac:dyDescent="0.2">
      <c r="C52" s="60"/>
    </row>
    <row r="53" spans="3:6" x14ac:dyDescent="0.2">
      <c r="C53" s="61"/>
    </row>
  </sheetData>
  <sheetProtection selectLockedCells="1"/>
  <mergeCells count="11">
    <mergeCell ref="C3:H3"/>
    <mergeCell ref="G14:G15"/>
    <mergeCell ref="H14:H15"/>
    <mergeCell ref="G12:G13"/>
    <mergeCell ref="H12:H13"/>
    <mergeCell ref="C12:C13"/>
    <mergeCell ref="E12:E13"/>
    <mergeCell ref="F12:F13"/>
    <mergeCell ref="C14:C15"/>
    <mergeCell ref="E14:E15"/>
    <mergeCell ref="F14:F15"/>
  </mergeCells>
  <phoneticPr fontId="18" type="noConversion"/>
  <hyperlinks>
    <hyperlink ref="A1" location="Main!A1" display="Return to Main"/>
  </hyperlinks>
  <pageMargins left="0.4" right="0.39" top="0.28999999999999998" bottom="0.49" header="0.28999999999999998" footer="0.18"/>
  <pageSetup paperSize="9" scale="84" fitToHeight="4" orientation="landscape" verticalDpi="0" r:id="rId1"/>
  <headerFooter alignWithMargins="0">
    <oddFooter>&amp;L&amp;D&amp;C&amp;F&amp;RPage &amp;P of &amp;N</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38"/>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9.42578125" style="12" customWidth="1"/>
    <col min="7" max="7" width="15.42578125" style="12" customWidth="1"/>
    <col min="8" max="8" width="27.28515625" style="12" customWidth="1"/>
    <col min="9" max="9" width="19.5703125" style="12" customWidth="1"/>
    <col min="10" max="10" width="9.140625" style="12" customWidth="1"/>
    <col min="11" max="16384" width="9.140625" style="12"/>
  </cols>
  <sheetData>
    <row r="1" spans="1:9" ht="13.5" thickBot="1" x14ac:dyDescent="0.25">
      <c r="A1" s="36" t="s">
        <v>144</v>
      </c>
    </row>
    <row r="2" spans="1:9" ht="18.75" thickBot="1" x14ac:dyDescent="0.3">
      <c r="C2" s="6">
        <v>9.1999999999999993</v>
      </c>
      <c r="D2" s="7" t="s">
        <v>875</v>
      </c>
      <c r="E2" s="8"/>
      <c r="F2" s="8"/>
      <c r="G2" s="8"/>
      <c r="H2" s="9"/>
    </row>
    <row r="3" spans="1:9" ht="15" x14ac:dyDescent="0.2">
      <c r="C3" s="274" t="s">
        <v>180</v>
      </c>
      <c r="D3" s="275" t="s">
        <v>181</v>
      </c>
      <c r="E3" s="275" t="s">
        <v>182</v>
      </c>
      <c r="F3" s="275" t="s">
        <v>873</v>
      </c>
      <c r="G3" s="275" t="s">
        <v>199</v>
      </c>
      <c r="H3" s="276" t="s">
        <v>122</v>
      </c>
    </row>
    <row r="4" spans="1:9" ht="28.5" x14ac:dyDescent="0.2">
      <c r="C4" s="268"/>
      <c r="D4" s="191" t="s">
        <v>365</v>
      </c>
      <c r="E4" s="265" t="s">
        <v>250</v>
      </c>
      <c r="F4" s="265" t="s">
        <v>273</v>
      </c>
      <c r="G4" s="197"/>
      <c r="H4" s="198"/>
      <c r="I4" s="58"/>
    </row>
    <row r="5" spans="1:9" ht="29.25" thickBot="1" x14ac:dyDescent="0.25">
      <c r="C5" s="269"/>
      <c r="D5" s="192" t="s">
        <v>314</v>
      </c>
      <c r="E5" s="267" t="s">
        <v>185</v>
      </c>
      <c r="F5" s="265" t="s">
        <v>273</v>
      </c>
      <c r="G5" s="203"/>
      <c r="H5" s="204"/>
      <c r="I5" s="59"/>
    </row>
    <row r="6" spans="1:9" ht="15" thickBot="1" x14ac:dyDescent="0.25">
      <c r="C6" s="273"/>
      <c r="D6" s="273"/>
      <c r="E6" s="273"/>
      <c r="F6" s="273"/>
      <c r="G6" s="273"/>
      <c r="H6" s="273"/>
    </row>
    <row r="7" spans="1:9" ht="18.75" thickBot="1" x14ac:dyDescent="0.3">
      <c r="C7" s="35" t="s">
        <v>483</v>
      </c>
      <c r="D7" s="7" t="s">
        <v>201</v>
      </c>
      <c r="E7" s="8"/>
      <c r="F7" s="8"/>
      <c r="G7" s="8"/>
      <c r="H7" s="9"/>
    </row>
    <row r="8" spans="1:9" ht="15" x14ac:dyDescent="0.2">
      <c r="C8" s="274" t="s">
        <v>180</v>
      </c>
      <c r="D8" s="275" t="s">
        <v>181</v>
      </c>
      <c r="E8" s="275" t="s">
        <v>182</v>
      </c>
      <c r="F8" s="275" t="s">
        <v>873</v>
      </c>
      <c r="G8" s="275" t="s">
        <v>199</v>
      </c>
      <c r="H8" s="276" t="s">
        <v>122</v>
      </c>
    </row>
    <row r="9" spans="1:9" ht="15" x14ac:dyDescent="0.2">
      <c r="C9" s="268" t="s">
        <v>405</v>
      </c>
      <c r="D9" s="191" t="s">
        <v>291</v>
      </c>
      <c r="E9" s="265" t="s">
        <v>189</v>
      </c>
      <c r="F9" s="270" t="s">
        <v>273</v>
      </c>
      <c r="G9" s="197"/>
      <c r="H9" s="198"/>
      <c r="I9" s="58"/>
    </row>
    <row r="10" spans="1:9" ht="28.5" x14ac:dyDescent="0.2">
      <c r="C10" s="339" t="s">
        <v>270</v>
      </c>
      <c r="D10" s="191" t="s">
        <v>484</v>
      </c>
      <c r="E10" s="270" t="s">
        <v>272</v>
      </c>
      <c r="F10" s="270" t="s">
        <v>273</v>
      </c>
      <c r="G10" s="197"/>
      <c r="H10" s="198"/>
      <c r="I10" s="58"/>
    </row>
    <row r="11" spans="1:9" ht="14.25" customHeight="1" x14ac:dyDescent="0.2">
      <c r="C11" s="543" t="s">
        <v>485</v>
      </c>
      <c r="D11" s="625" t="s">
        <v>874</v>
      </c>
      <c r="E11" s="270" t="s">
        <v>487</v>
      </c>
      <c r="F11" s="270" t="s">
        <v>273</v>
      </c>
      <c r="G11" s="551"/>
      <c r="H11" s="555"/>
      <c r="I11" s="59"/>
    </row>
    <row r="12" spans="1:9" ht="14.25" x14ac:dyDescent="0.2">
      <c r="C12" s="543"/>
      <c r="D12" s="625"/>
      <c r="E12" s="264" t="s">
        <v>488</v>
      </c>
      <c r="F12" s="264"/>
      <c r="G12" s="552"/>
      <c r="H12" s="556"/>
    </row>
    <row r="13" spans="1:9" ht="42.75" x14ac:dyDescent="0.2">
      <c r="C13" s="268" t="s">
        <v>149</v>
      </c>
      <c r="D13" s="191" t="s">
        <v>515</v>
      </c>
      <c r="E13" s="264" t="s">
        <v>422</v>
      </c>
      <c r="F13" s="270" t="s">
        <v>273</v>
      </c>
      <c r="G13" s="197"/>
      <c r="H13" s="198"/>
    </row>
    <row r="14" spans="1:9" ht="14.25" x14ac:dyDescent="0.2">
      <c r="C14" s="268" t="s">
        <v>423</v>
      </c>
      <c r="D14" s="191" t="s">
        <v>424</v>
      </c>
      <c r="E14" s="265"/>
      <c r="F14" s="270" t="s">
        <v>273</v>
      </c>
      <c r="G14" s="197"/>
      <c r="H14" s="198"/>
    </row>
    <row r="15" spans="1:9" ht="14.25" x14ac:dyDescent="0.2">
      <c r="C15" s="268" t="s">
        <v>516</v>
      </c>
      <c r="D15" s="195" t="s">
        <v>517</v>
      </c>
      <c r="E15" s="265"/>
      <c r="F15" s="270" t="s">
        <v>273</v>
      </c>
      <c r="G15" s="197"/>
      <c r="H15" s="198"/>
    </row>
    <row r="16" spans="1:9" ht="14.25" x14ac:dyDescent="0.2">
      <c r="C16" s="271"/>
      <c r="D16" s="195" t="s">
        <v>872</v>
      </c>
      <c r="E16" s="266"/>
      <c r="F16" s="270" t="s">
        <v>273</v>
      </c>
      <c r="G16" s="197"/>
      <c r="H16" s="198"/>
    </row>
    <row r="17" spans="3:8" ht="28.5" x14ac:dyDescent="0.2">
      <c r="C17" s="624" t="s">
        <v>518</v>
      </c>
      <c r="D17" s="251" t="s">
        <v>438</v>
      </c>
      <c r="E17" s="266" t="s">
        <v>440</v>
      </c>
      <c r="F17" s="548" t="s">
        <v>273</v>
      </c>
      <c r="G17" s="197"/>
      <c r="H17" s="198"/>
    </row>
    <row r="18" spans="3:8" ht="22.5" x14ac:dyDescent="0.2">
      <c r="C18" s="624"/>
      <c r="D18" s="277" t="s">
        <v>439</v>
      </c>
      <c r="E18" s="278" t="s">
        <v>441</v>
      </c>
      <c r="F18" s="549"/>
      <c r="G18" s="197"/>
      <c r="H18" s="198"/>
    </row>
    <row r="19" spans="3:8" ht="14.25" x14ac:dyDescent="0.2">
      <c r="C19" s="543" t="s">
        <v>519</v>
      </c>
      <c r="D19" s="243" t="s">
        <v>520</v>
      </c>
      <c r="E19" s="550" t="s">
        <v>440</v>
      </c>
      <c r="F19" s="548" t="s">
        <v>273</v>
      </c>
      <c r="G19" s="279"/>
      <c r="H19" s="280"/>
    </row>
    <row r="20" spans="3:8" ht="15" x14ac:dyDescent="0.2">
      <c r="C20" s="543"/>
      <c r="D20" s="199" t="s">
        <v>521</v>
      </c>
      <c r="E20" s="550"/>
      <c r="F20" s="553"/>
      <c r="G20" s="197"/>
      <c r="H20" s="198"/>
    </row>
    <row r="21" spans="3:8" ht="15" x14ac:dyDescent="0.2">
      <c r="C21" s="543"/>
      <c r="D21" s="199" t="s">
        <v>522</v>
      </c>
      <c r="E21" s="550"/>
      <c r="F21" s="549"/>
      <c r="G21" s="197"/>
      <c r="H21" s="198"/>
    </row>
    <row r="22" spans="3:8" ht="28.5" x14ac:dyDescent="0.2">
      <c r="C22" s="268" t="s">
        <v>523</v>
      </c>
      <c r="D22" s="191" t="s">
        <v>524</v>
      </c>
      <c r="E22" s="265" t="s">
        <v>440</v>
      </c>
      <c r="F22" s="270" t="s">
        <v>273</v>
      </c>
      <c r="G22" s="197"/>
      <c r="H22" s="198"/>
    </row>
    <row r="23" spans="3:8" ht="28.5" x14ac:dyDescent="0.2">
      <c r="C23" s="543" t="s">
        <v>525</v>
      </c>
      <c r="D23" s="191" t="s">
        <v>526</v>
      </c>
      <c r="E23" s="550" t="s">
        <v>440</v>
      </c>
      <c r="F23" s="548" t="s">
        <v>273</v>
      </c>
      <c r="G23" s="279"/>
      <c r="H23" s="280"/>
    </row>
    <row r="24" spans="3:8" ht="15" x14ac:dyDescent="0.2">
      <c r="C24" s="543"/>
      <c r="D24" s="199" t="s">
        <v>521</v>
      </c>
      <c r="E24" s="550"/>
      <c r="F24" s="553"/>
      <c r="G24" s="197"/>
      <c r="H24" s="198"/>
    </row>
    <row r="25" spans="3:8" ht="15" x14ac:dyDescent="0.2">
      <c r="C25" s="543"/>
      <c r="D25" s="199" t="s">
        <v>522</v>
      </c>
      <c r="E25" s="550"/>
      <c r="F25" s="549"/>
      <c r="G25" s="197"/>
      <c r="H25" s="198"/>
    </row>
    <row r="26" spans="3:8" ht="12.75" customHeight="1" x14ac:dyDescent="0.2">
      <c r="C26" s="268" t="s">
        <v>527</v>
      </c>
      <c r="D26" s="191" t="s">
        <v>528</v>
      </c>
      <c r="E26" s="265" t="s">
        <v>440</v>
      </c>
      <c r="F26" s="270" t="s">
        <v>273</v>
      </c>
      <c r="G26" s="197"/>
      <c r="H26" s="198"/>
    </row>
    <row r="27" spans="3:8" ht="28.5" x14ac:dyDescent="0.2">
      <c r="C27" s="543" t="s">
        <v>529</v>
      </c>
      <c r="D27" s="191" t="s">
        <v>530</v>
      </c>
      <c r="E27" s="550" t="s">
        <v>440</v>
      </c>
      <c r="F27" s="548" t="s">
        <v>273</v>
      </c>
      <c r="G27" s="279"/>
      <c r="H27" s="280"/>
    </row>
    <row r="28" spans="3:8" ht="12.75" customHeight="1" x14ac:dyDescent="0.2">
      <c r="C28" s="543"/>
      <c r="D28" s="199" t="s">
        <v>521</v>
      </c>
      <c r="E28" s="550"/>
      <c r="F28" s="553"/>
      <c r="G28" s="197"/>
      <c r="H28" s="198"/>
    </row>
    <row r="29" spans="3:8" ht="15" x14ac:dyDescent="0.2">
      <c r="C29" s="543"/>
      <c r="D29" s="199" t="s">
        <v>522</v>
      </c>
      <c r="E29" s="550"/>
      <c r="F29" s="549"/>
      <c r="G29" s="197"/>
      <c r="H29" s="198"/>
    </row>
    <row r="30" spans="3:8" ht="28.5" x14ac:dyDescent="0.2">
      <c r="C30" s="268" t="s">
        <v>531</v>
      </c>
      <c r="D30" s="251" t="s">
        <v>532</v>
      </c>
      <c r="E30" s="265" t="s">
        <v>440</v>
      </c>
      <c r="F30" s="270" t="s">
        <v>273</v>
      </c>
      <c r="G30" s="197"/>
      <c r="H30" s="198"/>
    </row>
    <row r="31" spans="3:8" ht="28.5" x14ac:dyDescent="0.2">
      <c r="C31" s="268" t="s">
        <v>533</v>
      </c>
      <c r="D31" s="251" t="s">
        <v>534</v>
      </c>
      <c r="E31" s="265" t="s">
        <v>440</v>
      </c>
      <c r="F31" s="270" t="s">
        <v>273</v>
      </c>
      <c r="G31" s="197"/>
      <c r="H31" s="198"/>
    </row>
    <row r="32" spans="3:8" ht="12.75" customHeight="1" x14ac:dyDescent="0.2">
      <c r="C32" s="268" t="s">
        <v>535</v>
      </c>
      <c r="D32" s="251" t="s">
        <v>536</v>
      </c>
      <c r="E32" s="265" t="s">
        <v>440</v>
      </c>
      <c r="F32" s="270" t="s">
        <v>273</v>
      </c>
      <c r="G32" s="197"/>
      <c r="H32" s="198"/>
    </row>
    <row r="33" spans="3:8" ht="28.5" x14ac:dyDescent="0.2">
      <c r="C33" s="268" t="s">
        <v>446</v>
      </c>
      <c r="D33" s="251" t="s">
        <v>537</v>
      </c>
      <c r="E33" s="265" t="s">
        <v>440</v>
      </c>
      <c r="F33" s="270" t="s">
        <v>273</v>
      </c>
      <c r="G33" s="197"/>
      <c r="H33" s="198"/>
    </row>
    <row r="34" spans="3:8" ht="28.5" x14ac:dyDescent="0.2">
      <c r="C34" s="268"/>
      <c r="D34" s="191" t="s">
        <v>538</v>
      </c>
      <c r="E34" s="265" t="s">
        <v>487</v>
      </c>
      <c r="F34" s="270" t="s">
        <v>273</v>
      </c>
      <c r="G34" s="197"/>
      <c r="H34" s="198"/>
    </row>
    <row r="35" spans="3:8" ht="28.5" x14ac:dyDescent="0.2">
      <c r="C35" s="268"/>
      <c r="D35" s="251" t="s">
        <v>539</v>
      </c>
      <c r="E35" s="265" t="s">
        <v>487</v>
      </c>
      <c r="F35" s="270" t="s">
        <v>273</v>
      </c>
      <c r="G35" s="197"/>
      <c r="H35" s="198"/>
    </row>
    <row r="36" spans="3:8" ht="29.25" thickBot="1" x14ac:dyDescent="0.25">
      <c r="C36" s="269"/>
      <c r="D36" s="192" t="s">
        <v>540</v>
      </c>
      <c r="E36" s="267" t="s">
        <v>487</v>
      </c>
      <c r="F36" s="267" t="s">
        <v>273</v>
      </c>
      <c r="G36" s="203"/>
      <c r="H36" s="204"/>
    </row>
    <row r="37" spans="3:8" ht="14.25" x14ac:dyDescent="0.2">
      <c r="C37" s="272"/>
    </row>
    <row r="38" spans="3:8" x14ac:dyDescent="0.2">
      <c r="C38" s="61"/>
    </row>
  </sheetData>
  <sheetProtection selectLockedCells="1"/>
  <mergeCells count="15">
    <mergeCell ref="F23:F25"/>
    <mergeCell ref="F27:F29"/>
    <mergeCell ref="C11:C12"/>
    <mergeCell ref="D11:D12"/>
    <mergeCell ref="C23:C25"/>
    <mergeCell ref="E23:E25"/>
    <mergeCell ref="C27:C29"/>
    <mergeCell ref="E27:E29"/>
    <mergeCell ref="G11:G12"/>
    <mergeCell ref="H11:H12"/>
    <mergeCell ref="C17:C18"/>
    <mergeCell ref="C19:C21"/>
    <mergeCell ref="E19:E21"/>
    <mergeCell ref="F19:F21"/>
    <mergeCell ref="F17:F18"/>
  </mergeCells>
  <hyperlinks>
    <hyperlink ref="A1" location="Main!A1" display="Return to Main"/>
  </hyperlinks>
  <pageMargins left="0.2" right="0.22" top="0.27" bottom="0.43" header="0.28999999999999998" footer="0.18"/>
  <pageSetup paperSize="9" orientation="landscape" verticalDpi="0" r:id="rId1"/>
  <headerFooter alignWithMargins="0">
    <oddFooter>&amp;L&amp;D&amp;C&amp;F&amp;RPage &amp;P of &amp;N</oddFooter>
  </headerFooter>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40.7109375" style="12" customWidth="1"/>
    <col min="5" max="5" width="16.42578125" style="12" customWidth="1"/>
    <col min="6" max="6" width="15.42578125" style="12" customWidth="1"/>
    <col min="7" max="7" width="27.28515625" style="12" customWidth="1"/>
    <col min="8" max="8" width="43.28515625" style="12" customWidth="1"/>
    <col min="9" max="16384" width="9.140625" style="12"/>
  </cols>
  <sheetData>
    <row r="1" spans="1:8" ht="13.5" thickBot="1" x14ac:dyDescent="0.25">
      <c r="A1" s="36" t="s">
        <v>144</v>
      </c>
    </row>
    <row r="2" spans="1:8" ht="19.5" thickBot="1" x14ac:dyDescent="0.35">
      <c r="C2" s="6">
        <v>16.100000000000001</v>
      </c>
      <c r="D2" s="7" t="s">
        <v>162</v>
      </c>
      <c r="E2" s="8"/>
      <c r="F2" s="8"/>
      <c r="G2" s="8"/>
      <c r="H2" s="9"/>
    </row>
    <row r="3" spans="1:8" ht="15" x14ac:dyDescent="0.2">
      <c r="C3" s="16" t="s">
        <v>180</v>
      </c>
      <c r="D3" s="17" t="s">
        <v>181</v>
      </c>
      <c r="E3" s="17" t="s">
        <v>182</v>
      </c>
      <c r="F3" s="17" t="s">
        <v>183</v>
      </c>
      <c r="G3" s="17" t="s">
        <v>199</v>
      </c>
      <c r="H3" s="18" t="s">
        <v>122</v>
      </c>
    </row>
    <row r="4" spans="1:8" ht="28.5" x14ac:dyDescent="0.2">
      <c r="C4" s="71"/>
      <c r="D4" s="23" t="s">
        <v>365</v>
      </c>
      <c r="E4" s="65" t="s">
        <v>250</v>
      </c>
      <c r="F4" s="265" t="s">
        <v>196</v>
      </c>
      <c r="G4" s="20"/>
      <c r="H4" s="21"/>
    </row>
    <row r="5" spans="1:8" ht="186" thickBot="1" x14ac:dyDescent="0.25">
      <c r="C5" s="72"/>
      <c r="D5" s="283" t="s">
        <v>314</v>
      </c>
      <c r="E5" s="66" t="s">
        <v>185</v>
      </c>
      <c r="F5" s="285" t="s">
        <v>196</v>
      </c>
      <c r="G5" s="33"/>
      <c r="H5" s="292" t="s">
        <v>877</v>
      </c>
    </row>
    <row r="6" spans="1:8" ht="15" thickBot="1" x14ac:dyDescent="0.25">
      <c r="C6" s="60"/>
      <c r="D6" s="60"/>
      <c r="E6" s="60"/>
      <c r="F6" s="60"/>
    </row>
    <row r="7" spans="1:8" ht="18.75" thickBot="1" x14ac:dyDescent="0.3">
      <c r="C7" s="35" t="s">
        <v>163</v>
      </c>
      <c r="D7" s="7" t="s">
        <v>201</v>
      </c>
      <c r="E7" s="8"/>
      <c r="F7" s="8"/>
      <c r="G7" s="8"/>
      <c r="H7" s="9"/>
    </row>
    <row r="8" spans="1:8" ht="15" x14ac:dyDescent="0.2">
      <c r="C8" s="16" t="s">
        <v>180</v>
      </c>
      <c r="D8" s="17" t="s">
        <v>181</v>
      </c>
      <c r="E8" s="17" t="s">
        <v>182</v>
      </c>
      <c r="F8" s="17" t="s">
        <v>183</v>
      </c>
      <c r="G8" s="17" t="s">
        <v>199</v>
      </c>
      <c r="H8" s="18" t="s">
        <v>122</v>
      </c>
    </row>
    <row r="9" spans="1:8" ht="57" x14ac:dyDescent="0.2">
      <c r="C9" s="71"/>
      <c r="D9" s="191" t="s">
        <v>892</v>
      </c>
      <c r="E9" s="65" t="s">
        <v>376</v>
      </c>
      <c r="F9" s="265" t="s">
        <v>196</v>
      </c>
      <c r="G9" s="20"/>
      <c r="H9" s="234"/>
    </row>
    <row r="10" spans="1:8" ht="71.25" x14ac:dyDescent="0.2">
      <c r="C10" s="261"/>
      <c r="D10" s="191" t="s">
        <v>893</v>
      </c>
      <c r="E10" s="262" t="s">
        <v>376</v>
      </c>
      <c r="F10" s="284" t="s">
        <v>198</v>
      </c>
      <c r="G10" s="20"/>
      <c r="H10" s="21"/>
    </row>
    <row r="11" spans="1:8" ht="15" x14ac:dyDescent="0.2">
      <c r="C11" s="343"/>
      <c r="D11" s="199" t="s">
        <v>884</v>
      </c>
      <c r="E11" s="371"/>
      <c r="F11" s="628" t="s">
        <v>196</v>
      </c>
      <c r="G11" s="197"/>
      <c r="H11" s="198"/>
    </row>
    <row r="12" spans="1:8" ht="29.25" x14ac:dyDescent="0.2">
      <c r="C12" s="345"/>
      <c r="D12" s="246" t="s">
        <v>885</v>
      </c>
      <c r="E12" s="281"/>
      <c r="F12" s="629"/>
      <c r="G12" s="197"/>
      <c r="H12" s="198"/>
    </row>
    <row r="13" spans="1:8" ht="29.25" x14ac:dyDescent="0.2">
      <c r="C13" s="345"/>
      <c r="D13" s="246" t="s">
        <v>886</v>
      </c>
      <c r="E13" s="281"/>
      <c r="F13" s="629"/>
      <c r="G13" s="197"/>
      <c r="H13" s="198"/>
    </row>
    <row r="14" spans="1:8" ht="15" x14ac:dyDescent="0.2">
      <c r="C14" s="626"/>
      <c r="D14" s="246" t="s">
        <v>878</v>
      </c>
      <c r="E14" s="281"/>
      <c r="F14" s="629"/>
      <c r="G14" s="197"/>
      <c r="H14" s="198"/>
    </row>
    <row r="15" spans="1:8" ht="15" x14ac:dyDescent="0.2">
      <c r="C15" s="626"/>
      <c r="D15" s="199" t="s">
        <v>879</v>
      </c>
      <c r="E15" s="281"/>
      <c r="F15" s="629"/>
      <c r="G15" s="197"/>
      <c r="H15" s="198"/>
    </row>
    <row r="16" spans="1:8" ht="15" x14ac:dyDescent="0.2">
      <c r="C16" s="626"/>
      <c r="D16" s="199" t="s">
        <v>880</v>
      </c>
      <c r="E16" s="281"/>
      <c r="F16" s="629"/>
      <c r="G16" s="197"/>
      <c r="H16" s="198"/>
    </row>
    <row r="17" spans="3:8" ht="15" x14ac:dyDescent="0.2">
      <c r="C17" s="626"/>
      <c r="D17" s="199" t="s">
        <v>881</v>
      </c>
      <c r="E17" s="281"/>
      <c r="F17" s="629"/>
      <c r="G17" s="197"/>
      <c r="H17" s="198"/>
    </row>
    <row r="18" spans="3:8" ht="29.25" x14ac:dyDescent="0.2">
      <c r="C18" s="626"/>
      <c r="D18" s="199" t="s">
        <v>888</v>
      </c>
      <c r="E18" s="281"/>
      <c r="F18" s="629"/>
      <c r="G18" s="197"/>
      <c r="H18" s="198"/>
    </row>
    <row r="19" spans="3:8" ht="15" x14ac:dyDescent="0.2">
      <c r="C19" s="626"/>
      <c r="D19" s="199" t="s">
        <v>887</v>
      </c>
      <c r="E19" s="281"/>
      <c r="F19" s="629"/>
      <c r="G19" s="197"/>
      <c r="H19" s="198"/>
    </row>
    <row r="20" spans="3:8" ht="15" x14ac:dyDescent="0.2">
      <c r="C20" s="626"/>
      <c r="D20" s="199" t="s">
        <v>889</v>
      </c>
      <c r="E20" s="281"/>
      <c r="F20" s="629"/>
      <c r="G20" s="197"/>
      <c r="H20" s="198"/>
    </row>
    <row r="21" spans="3:8" ht="29.25" x14ac:dyDescent="0.2">
      <c r="C21" s="626"/>
      <c r="D21" s="199" t="s">
        <v>890</v>
      </c>
      <c r="E21" s="281"/>
      <c r="F21" s="629"/>
      <c r="G21" s="197"/>
      <c r="H21" s="198"/>
    </row>
    <row r="22" spans="3:8" ht="15" x14ac:dyDescent="0.2">
      <c r="C22" s="626"/>
      <c r="D22" s="199" t="s">
        <v>891</v>
      </c>
      <c r="E22" s="281"/>
      <c r="F22" s="629"/>
      <c r="G22" s="197"/>
      <c r="H22" s="198"/>
    </row>
    <row r="23" spans="3:8" ht="15" x14ac:dyDescent="0.2">
      <c r="C23" s="626"/>
      <c r="D23" s="199" t="s">
        <v>882</v>
      </c>
      <c r="E23" s="281"/>
      <c r="F23" s="629"/>
      <c r="G23" s="197"/>
      <c r="H23" s="198"/>
    </row>
    <row r="24" spans="3:8" ht="15" x14ac:dyDescent="0.2">
      <c r="C24" s="627"/>
      <c r="D24" s="199" t="s">
        <v>883</v>
      </c>
      <c r="E24" s="372"/>
      <c r="F24" s="630"/>
      <c r="G24" s="197"/>
      <c r="H24" s="198"/>
    </row>
    <row r="25" spans="3:8" ht="57.75" thickBot="1" x14ac:dyDescent="0.25">
      <c r="C25" s="357"/>
      <c r="D25" s="237" t="s">
        <v>946</v>
      </c>
      <c r="E25" s="282"/>
      <c r="F25" s="344" t="s">
        <v>198</v>
      </c>
      <c r="G25" s="238"/>
      <c r="H25" s="239"/>
    </row>
    <row r="26" spans="3:8" ht="15" thickBot="1" x14ac:dyDescent="0.25">
      <c r="C26" s="90"/>
      <c r="D26" s="60"/>
      <c r="E26" s="60"/>
      <c r="F26" s="60"/>
    </row>
    <row r="27" spans="3:8" ht="18.75" thickBot="1" x14ac:dyDescent="0.3">
      <c r="C27" s="35" t="s">
        <v>166</v>
      </c>
      <c r="D27" s="7" t="s">
        <v>261</v>
      </c>
      <c r="E27" s="8"/>
      <c r="F27" s="8"/>
      <c r="G27" s="8"/>
      <c r="H27" s="9"/>
    </row>
    <row r="28" spans="3:8" ht="30" x14ac:dyDescent="0.2">
      <c r="C28" s="16" t="s">
        <v>180</v>
      </c>
      <c r="D28" s="17" t="s">
        <v>181</v>
      </c>
      <c r="E28" s="17" t="s">
        <v>182</v>
      </c>
      <c r="F28" s="17" t="s">
        <v>183</v>
      </c>
      <c r="G28" s="17" t="s">
        <v>199</v>
      </c>
      <c r="H28" s="18" t="s">
        <v>122</v>
      </c>
    </row>
    <row r="29" spans="3:8" ht="28.5" x14ac:dyDescent="0.2">
      <c r="C29" s="261"/>
      <c r="D29" s="191" t="s">
        <v>894</v>
      </c>
      <c r="E29" s="262"/>
      <c r="F29" s="265" t="s">
        <v>196</v>
      </c>
      <c r="G29" s="20"/>
      <c r="H29" s="21"/>
    </row>
    <row r="30" spans="3:8" ht="15" x14ac:dyDescent="0.2">
      <c r="C30" s="263"/>
      <c r="D30" s="246" t="s">
        <v>884</v>
      </c>
      <c r="E30" s="281"/>
      <c r="F30" s="629" t="s">
        <v>196</v>
      </c>
      <c r="G30" s="244"/>
      <c r="H30" s="245"/>
    </row>
    <row r="31" spans="3:8" ht="29.25" x14ac:dyDescent="0.2">
      <c r="C31" s="263"/>
      <c r="D31" s="246" t="s">
        <v>885</v>
      </c>
      <c r="E31" s="281"/>
      <c r="F31" s="629"/>
      <c r="G31" s="197"/>
      <c r="H31" s="198"/>
    </row>
    <row r="32" spans="3:8" ht="29.25" x14ac:dyDescent="0.2">
      <c r="C32" s="263"/>
      <c r="D32" s="246" t="s">
        <v>886</v>
      </c>
      <c r="E32" s="281"/>
      <c r="F32" s="629"/>
      <c r="G32" s="197"/>
      <c r="H32" s="198"/>
    </row>
    <row r="33" spans="3:8" ht="15" x14ac:dyDescent="0.2">
      <c r="C33" s="626"/>
      <c r="D33" s="246" t="s">
        <v>878</v>
      </c>
      <c r="E33" s="281"/>
      <c r="F33" s="629"/>
      <c r="G33" s="197"/>
      <c r="H33" s="198"/>
    </row>
    <row r="34" spans="3:8" ht="15" x14ac:dyDescent="0.2">
      <c r="C34" s="626"/>
      <c r="D34" s="199" t="s">
        <v>879</v>
      </c>
      <c r="E34" s="281"/>
      <c r="F34" s="629"/>
      <c r="G34" s="197"/>
      <c r="H34" s="198"/>
    </row>
    <row r="35" spans="3:8" ht="15" x14ac:dyDescent="0.2">
      <c r="C35" s="626"/>
      <c r="D35" s="199" t="s">
        <v>880</v>
      </c>
      <c r="E35" s="281"/>
      <c r="F35" s="629"/>
      <c r="G35" s="197"/>
      <c r="H35" s="198"/>
    </row>
    <row r="36" spans="3:8" ht="15" x14ac:dyDescent="0.2">
      <c r="C36" s="626"/>
      <c r="D36" s="199" t="s">
        <v>881</v>
      </c>
      <c r="E36" s="281"/>
      <c r="F36" s="629"/>
      <c r="G36" s="197"/>
      <c r="H36" s="198"/>
    </row>
    <row r="37" spans="3:8" ht="29.25" x14ac:dyDescent="0.2">
      <c r="C37" s="626"/>
      <c r="D37" s="199" t="s">
        <v>888</v>
      </c>
      <c r="E37" s="281"/>
      <c r="F37" s="629"/>
      <c r="G37" s="197"/>
      <c r="H37" s="198"/>
    </row>
    <row r="38" spans="3:8" ht="15" x14ac:dyDescent="0.2">
      <c r="C38" s="626"/>
      <c r="D38" s="199" t="s">
        <v>887</v>
      </c>
      <c r="E38" s="281"/>
      <c r="F38" s="629"/>
      <c r="G38" s="197"/>
      <c r="H38" s="198"/>
    </row>
    <row r="39" spans="3:8" ht="15" x14ac:dyDescent="0.2">
      <c r="C39" s="626"/>
      <c r="D39" s="199" t="s">
        <v>889</v>
      </c>
      <c r="E39" s="281"/>
      <c r="F39" s="629"/>
      <c r="G39" s="197"/>
      <c r="H39" s="198"/>
    </row>
    <row r="40" spans="3:8" ht="29.25" x14ac:dyDescent="0.2">
      <c r="C40" s="626"/>
      <c r="D40" s="199" t="s">
        <v>890</v>
      </c>
      <c r="E40" s="281"/>
      <c r="F40" s="629"/>
      <c r="G40" s="197"/>
      <c r="H40" s="198"/>
    </row>
    <row r="41" spans="3:8" ht="15" x14ac:dyDescent="0.2">
      <c r="C41" s="626"/>
      <c r="D41" s="199" t="s">
        <v>891</v>
      </c>
      <c r="E41" s="281"/>
      <c r="F41" s="629"/>
      <c r="G41" s="197"/>
      <c r="H41" s="198"/>
    </row>
    <row r="42" spans="3:8" ht="15" x14ac:dyDescent="0.2">
      <c r="C42" s="626"/>
      <c r="D42" s="199" t="s">
        <v>882</v>
      </c>
      <c r="E42" s="281"/>
      <c r="F42" s="629"/>
      <c r="G42" s="197"/>
      <c r="H42" s="198"/>
    </row>
    <row r="43" spans="3:8" ht="15.75" thickBot="1" x14ac:dyDescent="0.25">
      <c r="C43" s="632"/>
      <c r="D43" s="200" t="s">
        <v>883</v>
      </c>
      <c r="E43" s="282"/>
      <c r="F43" s="631"/>
      <c r="G43" s="203"/>
      <c r="H43" s="204"/>
    </row>
    <row r="44" spans="3:8" ht="14.25" x14ac:dyDescent="0.2">
      <c r="C44" s="60"/>
      <c r="D44" s="86"/>
      <c r="E44" s="86"/>
      <c r="F44" s="60"/>
    </row>
    <row r="45" spans="3:8" ht="14.25" x14ac:dyDescent="0.2">
      <c r="C45" s="60"/>
      <c r="D45" s="60"/>
      <c r="E45" s="60"/>
      <c r="F45" s="60"/>
    </row>
    <row r="46" spans="3:8" ht="14.25" x14ac:dyDescent="0.2">
      <c r="C46" s="60"/>
      <c r="D46" s="60"/>
      <c r="E46" s="60"/>
      <c r="F46" s="60"/>
    </row>
    <row r="47" spans="3:8" ht="14.25" x14ac:dyDescent="0.2">
      <c r="C47" s="60"/>
      <c r="D47" s="60"/>
      <c r="E47" s="60"/>
      <c r="F47" s="60"/>
    </row>
    <row r="48" spans="3:8" ht="14.25" x14ac:dyDescent="0.2">
      <c r="C48" s="60"/>
      <c r="D48" s="86"/>
      <c r="E48" s="60"/>
      <c r="F48" s="60"/>
    </row>
    <row r="49" spans="3:6" ht="14.25" x14ac:dyDescent="0.2">
      <c r="C49" s="60"/>
      <c r="D49" s="60"/>
      <c r="E49" s="60"/>
      <c r="F49" s="60"/>
    </row>
    <row r="50" spans="3:6" ht="14.25" x14ac:dyDescent="0.2">
      <c r="C50" s="60"/>
      <c r="D50" s="60"/>
      <c r="E50" s="60"/>
      <c r="F50" s="60"/>
    </row>
    <row r="51" spans="3:6" ht="14.25" x14ac:dyDescent="0.2">
      <c r="C51" s="60"/>
      <c r="D51" s="60"/>
      <c r="E51" s="60"/>
      <c r="F51" s="60"/>
    </row>
    <row r="52" spans="3:6" ht="14.25" x14ac:dyDescent="0.2">
      <c r="C52" s="60"/>
      <c r="D52" s="60"/>
      <c r="E52" s="60"/>
      <c r="F52" s="60"/>
    </row>
    <row r="53" spans="3:6" ht="14.25" x14ac:dyDescent="0.2">
      <c r="C53" s="60"/>
      <c r="D53" s="60"/>
      <c r="E53" s="60"/>
      <c r="F53" s="60"/>
    </row>
    <row r="54" spans="3:6" ht="14.25" x14ac:dyDescent="0.2">
      <c r="C54" s="60"/>
      <c r="D54" s="60"/>
      <c r="E54" s="60"/>
      <c r="F54" s="60"/>
    </row>
    <row r="55" spans="3:6" ht="14.25" x14ac:dyDescent="0.2">
      <c r="C55" s="60"/>
      <c r="D55" s="60"/>
      <c r="E55" s="60"/>
      <c r="F55" s="60"/>
    </row>
    <row r="56" spans="3:6" ht="14.25" x14ac:dyDescent="0.2">
      <c r="C56" s="60"/>
      <c r="D56" s="60"/>
      <c r="E56" s="60"/>
      <c r="F56" s="60"/>
    </row>
    <row r="57" spans="3:6" ht="14.25" x14ac:dyDescent="0.2">
      <c r="C57" s="60"/>
      <c r="D57" s="60"/>
      <c r="E57" s="60"/>
      <c r="F57" s="60"/>
    </row>
    <row r="58" spans="3:6" ht="14.25" x14ac:dyDescent="0.2">
      <c r="C58" s="60"/>
      <c r="D58" s="60"/>
      <c r="E58" s="60"/>
      <c r="F58" s="60"/>
    </row>
    <row r="59" spans="3:6" ht="14.25" x14ac:dyDescent="0.2">
      <c r="C59" s="60"/>
      <c r="D59" s="60"/>
      <c r="E59" s="60"/>
      <c r="F59" s="60"/>
    </row>
    <row r="60" spans="3:6" ht="14.25" x14ac:dyDescent="0.2">
      <c r="C60" s="60"/>
      <c r="D60" s="60"/>
      <c r="E60" s="60"/>
      <c r="F60" s="60"/>
    </row>
    <row r="61" spans="3:6" ht="14.25" x14ac:dyDescent="0.2">
      <c r="C61" s="60"/>
      <c r="D61" s="60"/>
      <c r="E61" s="60"/>
      <c r="F61" s="60"/>
    </row>
    <row r="62" spans="3:6" ht="14.25" x14ac:dyDescent="0.2">
      <c r="C62" s="60"/>
      <c r="D62" s="60"/>
      <c r="E62" s="60"/>
      <c r="F62" s="60"/>
    </row>
    <row r="63" spans="3:6" ht="14.25" x14ac:dyDescent="0.2">
      <c r="C63" s="60"/>
      <c r="D63" s="60"/>
      <c r="E63" s="60"/>
      <c r="F63" s="60"/>
    </row>
    <row r="64" spans="3:6" ht="14.25" x14ac:dyDescent="0.2">
      <c r="C64" s="60"/>
      <c r="D64" s="60"/>
      <c r="E64" s="60"/>
      <c r="F64" s="60"/>
    </row>
    <row r="66" spans="3:3" ht="14.25" x14ac:dyDescent="0.2">
      <c r="C66" s="60"/>
    </row>
    <row r="67" spans="3:3" x14ac:dyDescent="0.2">
      <c r="C67" s="61"/>
    </row>
  </sheetData>
  <sheetProtection selectLockedCells="1"/>
  <mergeCells count="4">
    <mergeCell ref="C14:C24"/>
    <mergeCell ref="F11:F24"/>
    <mergeCell ref="F30:F43"/>
    <mergeCell ref="C33:C43"/>
  </mergeCells>
  <phoneticPr fontId="18" type="noConversion"/>
  <hyperlinks>
    <hyperlink ref="A1" location="Main!A1" display="Return to Main"/>
  </hyperlinks>
  <pageMargins left="0.25" right="0.22" top="0.31" bottom="0.48" header="0.31" footer="0.18"/>
  <pageSetup paperSize="9" orientation="landscape" verticalDpi="0" r:id="rId1"/>
  <headerFooter alignWithMargins="0">
    <oddFooter>&amp;L&amp;D&amp;C&amp;F&amp;RPage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9.28515625" style="12" customWidth="1"/>
    <col min="5" max="5" width="16.42578125" style="12" customWidth="1"/>
    <col min="6" max="6" width="15.42578125" style="12" customWidth="1"/>
    <col min="7" max="7" width="27.28515625" style="12" customWidth="1"/>
    <col min="8" max="8" width="40.85546875" style="12" customWidth="1"/>
    <col min="9" max="16384" width="9.140625" style="12"/>
  </cols>
  <sheetData>
    <row r="1" spans="1:8" ht="13.5" thickBot="1" x14ac:dyDescent="0.25">
      <c r="A1" s="36" t="s">
        <v>144</v>
      </c>
    </row>
    <row r="2" spans="1:8" ht="19.5" thickBot="1" x14ac:dyDescent="0.35">
      <c r="C2" s="6">
        <v>16.2</v>
      </c>
      <c r="D2" s="231" t="s">
        <v>813</v>
      </c>
      <c r="E2" s="232"/>
      <c r="F2" s="232"/>
      <c r="G2" s="232"/>
      <c r="H2" s="233"/>
    </row>
    <row r="3" spans="1:8" ht="15" x14ac:dyDescent="0.2">
      <c r="C3" s="16" t="s">
        <v>180</v>
      </c>
      <c r="D3" s="17" t="s">
        <v>181</v>
      </c>
      <c r="E3" s="17" t="s">
        <v>182</v>
      </c>
      <c r="F3" s="17" t="s">
        <v>183</v>
      </c>
      <c r="G3" s="17" t="s">
        <v>199</v>
      </c>
      <c r="H3" s="18" t="s">
        <v>122</v>
      </c>
    </row>
    <row r="4" spans="1:8" ht="28.5" x14ac:dyDescent="0.2">
      <c r="C4" s="71"/>
      <c r="D4" s="23" t="s">
        <v>365</v>
      </c>
      <c r="E4" s="65" t="s">
        <v>250</v>
      </c>
      <c r="F4" s="65" t="s">
        <v>273</v>
      </c>
      <c r="G4" s="20"/>
      <c r="H4" s="21"/>
    </row>
    <row r="5" spans="1:8" ht="157.5" thickBot="1" x14ac:dyDescent="0.25">
      <c r="C5" s="72"/>
      <c r="D5" s="167" t="s">
        <v>314</v>
      </c>
      <c r="E5" s="66" t="s">
        <v>185</v>
      </c>
      <c r="F5" s="66" t="s">
        <v>333</v>
      </c>
      <c r="G5" s="33"/>
      <c r="H5" s="292" t="s">
        <v>988</v>
      </c>
    </row>
    <row r="6" spans="1:8" ht="15" thickBot="1" x14ac:dyDescent="0.25">
      <c r="C6" s="60"/>
      <c r="D6" s="60"/>
      <c r="E6" s="60"/>
      <c r="F6" s="60"/>
    </row>
    <row r="7" spans="1:8" ht="18.75" thickBot="1" x14ac:dyDescent="0.3">
      <c r="C7" s="35" t="s">
        <v>168</v>
      </c>
      <c r="D7" s="7" t="s">
        <v>201</v>
      </c>
      <c r="E7" s="8"/>
      <c r="F7" s="8"/>
      <c r="G7" s="8"/>
      <c r="H7" s="9"/>
    </row>
    <row r="8" spans="1:8" ht="15" x14ac:dyDescent="0.2">
      <c r="C8" s="16" t="s">
        <v>180</v>
      </c>
      <c r="D8" s="17" t="s">
        <v>181</v>
      </c>
      <c r="E8" s="17" t="s">
        <v>182</v>
      </c>
      <c r="F8" s="17" t="s">
        <v>183</v>
      </c>
      <c r="G8" s="17" t="s">
        <v>199</v>
      </c>
      <c r="H8" s="18" t="s">
        <v>122</v>
      </c>
    </row>
    <row r="9" spans="1:8" ht="42.75" x14ac:dyDescent="0.2">
      <c r="C9" s="71"/>
      <c r="D9" s="23" t="s">
        <v>164</v>
      </c>
      <c r="E9" s="65" t="s">
        <v>376</v>
      </c>
      <c r="F9" s="65" t="s">
        <v>273</v>
      </c>
      <c r="G9" s="20"/>
      <c r="H9" s="21"/>
    </row>
    <row r="10" spans="1:8" ht="57" x14ac:dyDescent="0.2">
      <c r="C10" s="336"/>
      <c r="D10" s="352" t="s">
        <v>169</v>
      </c>
      <c r="E10" s="335" t="s">
        <v>376</v>
      </c>
      <c r="F10" s="335" t="s">
        <v>198</v>
      </c>
      <c r="G10" s="20"/>
      <c r="H10" s="21"/>
    </row>
    <row r="11" spans="1:8" ht="57.75" thickBot="1" x14ac:dyDescent="0.25">
      <c r="C11" s="357"/>
      <c r="D11" s="237" t="s">
        <v>946</v>
      </c>
      <c r="E11" s="282"/>
      <c r="F11" s="344" t="s">
        <v>198</v>
      </c>
      <c r="G11" s="238"/>
      <c r="H11" s="239"/>
    </row>
    <row r="12" spans="1:8" ht="15" thickBot="1" x14ac:dyDescent="0.25">
      <c r="C12" s="90"/>
      <c r="D12" s="60"/>
      <c r="E12" s="60"/>
      <c r="F12" s="60"/>
    </row>
    <row r="13" spans="1:8" ht="18.75" thickBot="1" x14ac:dyDescent="0.3">
      <c r="C13" s="35" t="s">
        <v>170</v>
      </c>
      <c r="D13" s="7" t="s">
        <v>261</v>
      </c>
      <c r="E13" s="8"/>
      <c r="F13" s="8"/>
      <c r="G13" s="8"/>
      <c r="H13" s="9"/>
    </row>
    <row r="14" spans="1:8" ht="15" x14ac:dyDescent="0.2">
      <c r="C14" s="16" t="s">
        <v>180</v>
      </c>
      <c r="D14" s="17" t="s">
        <v>181</v>
      </c>
      <c r="E14" s="17" t="s">
        <v>182</v>
      </c>
      <c r="F14" s="17" t="s">
        <v>183</v>
      </c>
      <c r="G14" s="17" t="s">
        <v>199</v>
      </c>
      <c r="H14" s="18" t="s">
        <v>122</v>
      </c>
    </row>
    <row r="15" spans="1:8" ht="15" thickBot="1" x14ac:dyDescent="0.25">
      <c r="C15" s="72"/>
      <c r="D15" s="30" t="s">
        <v>167</v>
      </c>
      <c r="E15" s="66"/>
      <c r="F15" s="411" t="s">
        <v>196</v>
      </c>
      <c r="G15" s="33"/>
      <c r="H15" s="34"/>
    </row>
    <row r="16" spans="1:8" ht="14.25" x14ac:dyDescent="0.2">
      <c r="C16" s="60"/>
      <c r="D16" s="60"/>
      <c r="E16" s="60"/>
      <c r="F16" s="60"/>
    </row>
    <row r="17" spans="3:6" ht="14.25" x14ac:dyDescent="0.2">
      <c r="C17" s="60"/>
      <c r="D17" s="60"/>
      <c r="E17" s="60"/>
      <c r="F17" s="60"/>
    </row>
    <row r="18" spans="3:6" ht="14.25" x14ac:dyDescent="0.2">
      <c r="C18" s="60"/>
      <c r="D18" s="60"/>
      <c r="E18" s="60"/>
      <c r="F18" s="60"/>
    </row>
    <row r="19" spans="3:6" ht="14.25" x14ac:dyDescent="0.2">
      <c r="C19" s="60"/>
      <c r="D19" s="60"/>
      <c r="E19" s="60"/>
      <c r="F19" s="89"/>
    </row>
    <row r="20" spans="3:6" ht="14.25" x14ac:dyDescent="0.2">
      <c r="C20" s="60"/>
      <c r="D20" s="60"/>
      <c r="E20" s="60"/>
      <c r="F20" s="60"/>
    </row>
    <row r="21" spans="3:6" ht="14.25" x14ac:dyDescent="0.2">
      <c r="C21" s="60"/>
      <c r="D21" s="60"/>
      <c r="E21" s="60"/>
      <c r="F21" s="60"/>
    </row>
    <row r="22" spans="3:6" ht="14.25" x14ac:dyDescent="0.2">
      <c r="C22" s="60"/>
      <c r="D22" s="60"/>
      <c r="E22" s="60"/>
      <c r="F22" s="60"/>
    </row>
    <row r="23" spans="3:6" ht="14.25" x14ac:dyDescent="0.2">
      <c r="C23" s="60"/>
      <c r="D23" s="60"/>
      <c r="E23" s="60"/>
      <c r="F23" s="60"/>
    </row>
    <row r="24" spans="3:6" ht="14.25" x14ac:dyDescent="0.2">
      <c r="C24" s="60"/>
      <c r="D24" s="60"/>
      <c r="E24" s="60"/>
      <c r="F24" s="60"/>
    </row>
    <row r="25" spans="3:6" ht="14.25" x14ac:dyDescent="0.2">
      <c r="C25" s="60"/>
      <c r="D25" s="85"/>
      <c r="E25" s="60"/>
      <c r="F25" s="60"/>
    </row>
    <row r="26" spans="3:6" ht="14.25" x14ac:dyDescent="0.2">
      <c r="C26" s="60"/>
      <c r="D26" s="85"/>
      <c r="E26" s="60"/>
      <c r="F26" s="60"/>
    </row>
    <row r="27" spans="3:6" ht="14.25" x14ac:dyDescent="0.2">
      <c r="C27" s="60"/>
      <c r="D27" s="60"/>
      <c r="E27" s="60"/>
      <c r="F27" s="60"/>
    </row>
    <row r="28" spans="3:6" ht="14.25" x14ac:dyDescent="0.2">
      <c r="C28" s="60"/>
      <c r="D28" s="86"/>
      <c r="E28" s="86"/>
      <c r="F28" s="60"/>
    </row>
    <row r="29" spans="3:6" ht="14.25" x14ac:dyDescent="0.2">
      <c r="C29" s="60"/>
      <c r="D29" s="60"/>
      <c r="E29" s="60"/>
      <c r="F29" s="60"/>
    </row>
    <row r="30" spans="3:6" ht="14.25" x14ac:dyDescent="0.2">
      <c r="C30" s="60"/>
      <c r="D30" s="86"/>
      <c r="E30" s="86"/>
      <c r="F30" s="60"/>
    </row>
    <row r="31" spans="3:6" ht="14.25" x14ac:dyDescent="0.2">
      <c r="C31" s="60"/>
      <c r="D31" s="60"/>
      <c r="E31" s="60"/>
      <c r="F31" s="60"/>
    </row>
    <row r="32" spans="3:6" ht="14.25" x14ac:dyDescent="0.2">
      <c r="C32" s="60"/>
      <c r="D32" s="60"/>
      <c r="E32" s="60"/>
      <c r="F32" s="60"/>
    </row>
    <row r="33" spans="3:6" ht="14.25" x14ac:dyDescent="0.2">
      <c r="C33" s="60"/>
      <c r="D33" s="60"/>
      <c r="E33" s="60"/>
      <c r="F33" s="60"/>
    </row>
    <row r="34" spans="3:6" ht="14.25" x14ac:dyDescent="0.2">
      <c r="C34" s="60"/>
      <c r="D34" s="86"/>
      <c r="E34" s="60"/>
      <c r="F34" s="60"/>
    </row>
    <row r="35" spans="3:6" ht="14.25" x14ac:dyDescent="0.2">
      <c r="C35" s="60"/>
      <c r="D35" s="60"/>
      <c r="E35" s="60"/>
      <c r="F35" s="60"/>
    </row>
    <row r="36" spans="3:6" ht="14.25" x14ac:dyDescent="0.2">
      <c r="C36" s="60"/>
      <c r="D36" s="60"/>
      <c r="E36" s="60"/>
      <c r="F36" s="60"/>
    </row>
    <row r="37" spans="3:6" ht="14.25" x14ac:dyDescent="0.2">
      <c r="C37" s="60"/>
      <c r="D37" s="60"/>
      <c r="E37" s="60"/>
      <c r="F37" s="60"/>
    </row>
    <row r="38" spans="3:6" ht="14.25" x14ac:dyDescent="0.2">
      <c r="C38" s="60"/>
      <c r="D38" s="60"/>
      <c r="E38" s="60"/>
      <c r="F38" s="60"/>
    </row>
    <row r="39" spans="3:6" ht="14.25" x14ac:dyDescent="0.2">
      <c r="C39" s="60"/>
      <c r="D39" s="60"/>
      <c r="E39" s="60"/>
      <c r="F39" s="60"/>
    </row>
    <row r="40" spans="3:6" ht="14.25" x14ac:dyDescent="0.2">
      <c r="C40" s="60"/>
      <c r="D40" s="60"/>
      <c r="E40" s="60"/>
      <c r="F40" s="60"/>
    </row>
    <row r="41" spans="3:6" ht="14.25" x14ac:dyDescent="0.2">
      <c r="C41" s="60"/>
      <c r="D41" s="60"/>
      <c r="E41" s="60"/>
      <c r="F41" s="60"/>
    </row>
    <row r="42" spans="3:6" ht="14.25" x14ac:dyDescent="0.2">
      <c r="C42" s="60"/>
      <c r="D42" s="60"/>
      <c r="E42" s="60"/>
      <c r="F42" s="60"/>
    </row>
    <row r="43" spans="3:6" ht="14.25" x14ac:dyDescent="0.2">
      <c r="C43" s="60"/>
      <c r="D43" s="60"/>
      <c r="E43" s="60"/>
      <c r="F43" s="60"/>
    </row>
    <row r="44" spans="3:6" ht="14.25" x14ac:dyDescent="0.2">
      <c r="C44" s="60"/>
      <c r="D44" s="60"/>
      <c r="E44" s="60"/>
      <c r="F44" s="60"/>
    </row>
    <row r="45" spans="3:6" ht="14.25" x14ac:dyDescent="0.2">
      <c r="C45" s="60"/>
      <c r="D45" s="60"/>
      <c r="E45" s="60"/>
      <c r="F45" s="60"/>
    </row>
    <row r="46" spans="3:6" ht="14.25" x14ac:dyDescent="0.2">
      <c r="C46" s="60"/>
      <c r="D46" s="60"/>
      <c r="E46" s="60"/>
      <c r="F46" s="60"/>
    </row>
    <row r="47" spans="3:6" ht="14.25" x14ac:dyDescent="0.2">
      <c r="C47" s="60"/>
      <c r="D47" s="60"/>
      <c r="E47" s="60"/>
      <c r="F47" s="60"/>
    </row>
    <row r="48" spans="3:6" ht="14.25" x14ac:dyDescent="0.2">
      <c r="C48" s="60"/>
      <c r="D48" s="60"/>
      <c r="E48" s="60"/>
      <c r="F48" s="60"/>
    </row>
    <row r="49" spans="3:6" ht="14.25" x14ac:dyDescent="0.2">
      <c r="C49" s="60"/>
      <c r="D49" s="60"/>
      <c r="E49" s="60"/>
      <c r="F49" s="60"/>
    </row>
    <row r="50" spans="3:6" ht="14.25" x14ac:dyDescent="0.2">
      <c r="C50" s="60"/>
      <c r="D50" s="60"/>
      <c r="E50" s="60"/>
      <c r="F50" s="60"/>
    </row>
    <row r="52" spans="3:6" ht="14.25" x14ac:dyDescent="0.2">
      <c r="C52" s="60"/>
    </row>
    <row r="53" spans="3:6" x14ac:dyDescent="0.2">
      <c r="C53" s="61"/>
    </row>
  </sheetData>
  <sheetProtection selectLockedCells="1"/>
  <phoneticPr fontId="18" type="noConversion"/>
  <hyperlinks>
    <hyperlink ref="A1" location="Main!A1" display="Return to Main"/>
  </hyperlinks>
  <pageMargins left="0.35" right="0.39" top="0.34" bottom="0.42" header="0.34" footer="0.18"/>
  <pageSetup paperSize="9" scale="98" orientation="landscape" verticalDpi="0" r:id="rId1"/>
  <headerFooter alignWithMargins="0">
    <oddFooter>&amp;L&amp;D&amp;C&amp;F&amp;RPage &amp;P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52"/>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16.3</v>
      </c>
      <c r="D2" s="231" t="s">
        <v>814</v>
      </c>
      <c r="E2" s="232"/>
      <c r="F2" s="232"/>
      <c r="G2" s="8"/>
      <c r="H2" s="9"/>
    </row>
    <row r="3" spans="1:8" ht="15" x14ac:dyDescent="0.2">
      <c r="C3" s="16" t="s">
        <v>180</v>
      </c>
      <c r="D3" s="17" t="s">
        <v>181</v>
      </c>
      <c r="E3" s="17" t="s">
        <v>182</v>
      </c>
      <c r="F3" s="17" t="s">
        <v>183</v>
      </c>
      <c r="G3" s="17" t="s">
        <v>199</v>
      </c>
      <c r="H3" s="18" t="s">
        <v>122</v>
      </c>
    </row>
    <row r="4" spans="1:8" ht="28.5" x14ac:dyDescent="0.2">
      <c r="C4" s="71"/>
      <c r="D4" s="23" t="s">
        <v>365</v>
      </c>
      <c r="E4" s="65" t="s">
        <v>250</v>
      </c>
      <c r="F4" s="65" t="s">
        <v>264</v>
      </c>
      <c r="G4" s="20"/>
      <c r="H4" s="21"/>
    </row>
    <row r="5" spans="1:8" ht="29.25" thickBot="1" x14ac:dyDescent="0.25">
      <c r="C5" s="72"/>
      <c r="D5" s="30" t="s">
        <v>314</v>
      </c>
      <c r="E5" s="66" t="s">
        <v>185</v>
      </c>
      <c r="F5" s="66" t="s">
        <v>266</v>
      </c>
      <c r="G5" s="33"/>
      <c r="H5" s="34"/>
    </row>
    <row r="6" spans="1:8" ht="15" thickBot="1" x14ac:dyDescent="0.25">
      <c r="C6" s="60"/>
      <c r="D6" s="60"/>
      <c r="E6" s="60"/>
      <c r="F6" s="60"/>
    </row>
    <row r="7" spans="1:8" ht="18.75" thickBot="1" x14ac:dyDescent="0.3">
      <c r="C7" s="35" t="s">
        <v>171</v>
      </c>
      <c r="D7" s="7" t="s">
        <v>201</v>
      </c>
      <c r="E7" s="8"/>
      <c r="F7" s="8"/>
      <c r="G7" s="8"/>
      <c r="H7" s="9"/>
    </row>
    <row r="8" spans="1:8" ht="15" x14ac:dyDescent="0.2">
      <c r="C8" s="16" t="s">
        <v>180</v>
      </c>
      <c r="D8" s="17" t="s">
        <v>181</v>
      </c>
      <c r="E8" s="17" t="s">
        <v>182</v>
      </c>
      <c r="F8" s="17" t="s">
        <v>183</v>
      </c>
      <c r="G8" s="17" t="s">
        <v>199</v>
      </c>
      <c r="H8" s="18" t="s">
        <v>122</v>
      </c>
    </row>
    <row r="9" spans="1:8" ht="71.25" x14ac:dyDescent="0.2">
      <c r="C9" s="71"/>
      <c r="D9" s="23" t="s">
        <v>172</v>
      </c>
      <c r="E9" s="65" t="s">
        <v>376</v>
      </c>
      <c r="F9" s="65" t="s">
        <v>273</v>
      </c>
      <c r="G9" s="20"/>
      <c r="H9" s="21"/>
    </row>
    <row r="10" spans="1:8" ht="100.5" thickBot="1" x14ac:dyDescent="0.25">
      <c r="C10" s="72"/>
      <c r="D10" s="30" t="s">
        <v>173</v>
      </c>
      <c r="E10" s="66" t="s">
        <v>376</v>
      </c>
      <c r="F10" s="66" t="s">
        <v>198</v>
      </c>
      <c r="G10" s="33"/>
      <c r="H10" s="34"/>
    </row>
    <row r="11" spans="1:8" ht="15" thickBot="1" x14ac:dyDescent="0.25">
      <c r="C11" s="90"/>
      <c r="D11" s="60"/>
      <c r="E11" s="60"/>
      <c r="F11" s="60"/>
    </row>
    <row r="12" spans="1:8" ht="18.75" thickBot="1" x14ac:dyDescent="0.3">
      <c r="C12" s="35" t="s">
        <v>174</v>
      </c>
      <c r="D12" s="7" t="s">
        <v>261</v>
      </c>
      <c r="E12" s="8"/>
      <c r="F12" s="8"/>
      <c r="G12" s="8"/>
      <c r="H12" s="9"/>
    </row>
    <row r="13" spans="1:8" ht="15" x14ac:dyDescent="0.2">
      <c r="C13" s="16" t="s">
        <v>180</v>
      </c>
      <c r="D13" s="17" t="s">
        <v>181</v>
      </c>
      <c r="E13" s="17" t="s">
        <v>182</v>
      </c>
      <c r="F13" s="17" t="s">
        <v>183</v>
      </c>
      <c r="G13" s="17" t="s">
        <v>199</v>
      </c>
      <c r="H13" s="18" t="s">
        <v>122</v>
      </c>
    </row>
    <row r="14" spans="1:8" ht="14.25" x14ac:dyDescent="0.2">
      <c r="C14" s="71"/>
      <c r="D14" s="23" t="s">
        <v>167</v>
      </c>
      <c r="E14" s="65"/>
      <c r="F14" s="65" t="s">
        <v>198</v>
      </c>
      <c r="G14" s="20"/>
      <c r="H14" s="21"/>
    </row>
    <row r="15" spans="1:8" ht="43.5" thickBot="1" x14ac:dyDescent="0.25">
      <c r="C15" s="72"/>
      <c r="D15" s="30" t="s">
        <v>175</v>
      </c>
      <c r="E15" s="66" t="s">
        <v>176</v>
      </c>
      <c r="F15" s="66" t="s">
        <v>198</v>
      </c>
      <c r="G15" s="33"/>
      <c r="H15" s="34"/>
    </row>
    <row r="16" spans="1:8" ht="14.25" x14ac:dyDescent="0.2">
      <c r="C16" s="60"/>
      <c r="D16" s="60"/>
      <c r="E16" s="60"/>
      <c r="F16" s="60"/>
    </row>
    <row r="17" spans="3:6" ht="14.25" x14ac:dyDescent="0.2">
      <c r="C17" s="60"/>
      <c r="D17" s="60"/>
      <c r="E17" s="60"/>
      <c r="F17" s="60"/>
    </row>
    <row r="18" spans="3:6" ht="14.25" x14ac:dyDescent="0.2">
      <c r="C18" s="60"/>
      <c r="D18" s="60"/>
      <c r="E18" s="60"/>
      <c r="F18" s="89"/>
    </row>
    <row r="19" spans="3:6" ht="14.25" x14ac:dyDescent="0.2">
      <c r="C19" s="60"/>
      <c r="D19" s="60"/>
      <c r="E19" s="60"/>
      <c r="F19" s="60"/>
    </row>
    <row r="20" spans="3:6" ht="14.25" x14ac:dyDescent="0.2">
      <c r="C20" s="60"/>
      <c r="D20" s="60"/>
      <c r="E20" s="60"/>
      <c r="F20" s="60"/>
    </row>
    <row r="21" spans="3:6" ht="14.25" x14ac:dyDescent="0.2">
      <c r="C21" s="60"/>
      <c r="D21" s="60"/>
      <c r="E21" s="60"/>
      <c r="F21" s="60"/>
    </row>
    <row r="22" spans="3:6" ht="14.25" x14ac:dyDescent="0.2">
      <c r="C22" s="60"/>
      <c r="D22" s="60"/>
      <c r="E22" s="60"/>
      <c r="F22" s="60"/>
    </row>
    <row r="23" spans="3:6" ht="14.25" x14ac:dyDescent="0.2">
      <c r="C23" s="60"/>
      <c r="D23" s="60"/>
      <c r="E23" s="60"/>
      <c r="F23" s="60"/>
    </row>
    <row r="24" spans="3:6" ht="14.25" x14ac:dyDescent="0.2">
      <c r="C24" s="60"/>
      <c r="D24" s="85"/>
      <c r="E24" s="60"/>
      <c r="F24" s="60"/>
    </row>
    <row r="25" spans="3:6" ht="14.25" x14ac:dyDescent="0.2">
      <c r="C25" s="60"/>
      <c r="D25" s="85"/>
      <c r="E25" s="60"/>
      <c r="F25" s="60"/>
    </row>
    <row r="26" spans="3:6" ht="14.25" x14ac:dyDescent="0.2">
      <c r="C26" s="60"/>
      <c r="D26" s="60"/>
      <c r="E26" s="60"/>
      <c r="F26" s="60"/>
    </row>
    <row r="27" spans="3:6" ht="14.25" x14ac:dyDescent="0.2">
      <c r="C27" s="60"/>
      <c r="D27" s="86"/>
      <c r="E27" s="86"/>
      <c r="F27" s="60"/>
    </row>
    <row r="28" spans="3:6" ht="14.25" x14ac:dyDescent="0.2">
      <c r="C28" s="60"/>
      <c r="D28" s="60"/>
      <c r="E28" s="60"/>
      <c r="F28" s="60"/>
    </row>
    <row r="29" spans="3:6" ht="14.25" x14ac:dyDescent="0.2">
      <c r="C29" s="60"/>
      <c r="D29" s="86"/>
      <c r="E29" s="86"/>
      <c r="F29" s="60"/>
    </row>
    <row r="30" spans="3:6" ht="14.25" x14ac:dyDescent="0.2">
      <c r="C30" s="60"/>
      <c r="D30" s="60"/>
      <c r="E30" s="60"/>
      <c r="F30" s="60"/>
    </row>
    <row r="31" spans="3:6" ht="14.25" x14ac:dyDescent="0.2">
      <c r="C31" s="60"/>
      <c r="D31" s="60"/>
      <c r="E31" s="60"/>
      <c r="F31" s="60"/>
    </row>
    <row r="32" spans="3:6" ht="14.25" x14ac:dyDescent="0.2">
      <c r="C32" s="60"/>
      <c r="D32" s="60"/>
      <c r="E32" s="60"/>
      <c r="F32" s="60"/>
    </row>
    <row r="33" spans="3:6" ht="14.25" x14ac:dyDescent="0.2">
      <c r="C33" s="60"/>
      <c r="D33" s="86"/>
      <c r="E33" s="60"/>
      <c r="F33" s="60"/>
    </row>
    <row r="34" spans="3:6" ht="14.25" x14ac:dyDescent="0.2">
      <c r="C34" s="60"/>
      <c r="D34" s="60"/>
      <c r="E34" s="60"/>
      <c r="F34" s="60"/>
    </row>
    <row r="35" spans="3:6" ht="14.25" x14ac:dyDescent="0.2">
      <c r="C35" s="60"/>
      <c r="D35" s="60"/>
      <c r="E35" s="60"/>
      <c r="F35" s="60"/>
    </row>
    <row r="36" spans="3:6" ht="14.25" x14ac:dyDescent="0.2">
      <c r="C36" s="60"/>
      <c r="D36" s="60"/>
      <c r="E36" s="60"/>
      <c r="F36" s="60"/>
    </row>
    <row r="37" spans="3:6" ht="14.25" x14ac:dyDescent="0.2">
      <c r="C37" s="60"/>
      <c r="D37" s="60"/>
      <c r="E37" s="60"/>
      <c r="F37" s="60"/>
    </row>
    <row r="38" spans="3:6" ht="14.25" x14ac:dyDescent="0.2">
      <c r="C38" s="60"/>
      <c r="D38" s="60"/>
      <c r="E38" s="60"/>
      <c r="F38" s="60"/>
    </row>
    <row r="39" spans="3:6" ht="14.25" x14ac:dyDescent="0.2">
      <c r="C39" s="60"/>
      <c r="D39" s="60"/>
      <c r="E39" s="60"/>
      <c r="F39" s="60"/>
    </row>
    <row r="40" spans="3:6" ht="14.25" x14ac:dyDescent="0.2">
      <c r="C40" s="60"/>
      <c r="D40" s="60"/>
      <c r="E40" s="60"/>
      <c r="F40" s="60"/>
    </row>
    <row r="41" spans="3:6" ht="14.25" x14ac:dyDescent="0.2">
      <c r="C41" s="60"/>
      <c r="D41" s="60"/>
      <c r="E41" s="60"/>
      <c r="F41" s="60"/>
    </row>
    <row r="42" spans="3:6" ht="14.25" x14ac:dyDescent="0.2">
      <c r="C42" s="60"/>
      <c r="D42" s="60"/>
      <c r="E42" s="60"/>
      <c r="F42" s="60"/>
    </row>
    <row r="43" spans="3:6" ht="14.25" x14ac:dyDescent="0.2">
      <c r="C43" s="60"/>
      <c r="D43" s="60"/>
      <c r="E43" s="60"/>
      <c r="F43" s="60"/>
    </row>
    <row r="44" spans="3:6" ht="14.25" x14ac:dyDescent="0.2">
      <c r="C44" s="60"/>
      <c r="D44" s="60"/>
      <c r="E44" s="60"/>
      <c r="F44" s="60"/>
    </row>
    <row r="45" spans="3:6" ht="14.25" x14ac:dyDescent="0.2">
      <c r="C45" s="60"/>
      <c r="D45" s="60"/>
      <c r="E45" s="60"/>
      <c r="F45" s="60"/>
    </row>
    <row r="46" spans="3:6" ht="14.25" x14ac:dyDescent="0.2">
      <c r="C46" s="60"/>
      <c r="D46" s="60"/>
      <c r="E46" s="60"/>
      <c r="F46" s="60"/>
    </row>
    <row r="47" spans="3:6" ht="14.25" x14ac:dyDescent="0.2">
      <c r="C47" s="60"/>
      <c r="D47" s="60"/>
      <c r="E47" s="60"/>
      <c r="F47" s="60"/>
    </row>
    <row r="48" spans="3:6" ht="14.25" x14ac:dyDescent="0.2">
      <c r="C48" s="60"/>
      <c r="D48" s="60"/>
      <c r="E48" s="60"/>
      <c r="F48" s="60"/>
    </row>
    <row r="49" spans="3:6" ht="14.25" x14ac:dyDescent="0.2">
      <c r="C49" s="60"/>
      <c r="D49" s="60"/>
      <c r="E49" s="60"/>
      <c r="F49" s="60"/>
    </row>
    <row r="51" spans="3:6" ht="14.25" x14ac:dyDescent="0.2">
      <c r="C51" s="60"/>
    </row>
    <row r="52" spans="3:6" x14ac:dyDescent="0.2">
      <c r="C52" s="61"/>
    </row>
  </sheetData>
  <sheetProtection selectLockedCells="1"/>
  <phoneticPr fontId="18" type="noConversion"/>
  <hyperlinks>
    <hyperlink ref="A1" location="Main!A1" display="Return to Main"/>
  </hyperlinks>
  <pageMargins left="0.44" right="0.36" top="0.3" bottom="0.47" header="0.3" footer="0.18"/>
  <pageSetup paperSize="9" scale="97" fitToHeight="3" orientation="landscape" verticalDpi="0" r:id="rId1"/>
  <headerFooter alignWithMargins="0">
    <oddFooter>&amp;L&amp;D&amp;C&amp;F&amp;RPage &amp;P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2"/>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9.28515625" style="12" customWidth="1"/>
    <col min="5" max="5" width="16.42578125" style="12" customWidth="1"/>
    <col min="6" max="6" width="15.42578125" style="12" customWidth="1"/>
    <col min="7" max="7" width="27.28515625" style="12" customWidth="1"/>
    <col min="8" max="8" width="41.140625" style="12" customWidth="1"/>
    <col min="9" max="16384" width="9.140625" style="12"/>
  </cols>
  <sheetData>
    <row r="1" spans="1:8" ht="13.5" thickBot="1" x14ac:dyDescent="0.25">
      <c r="A1" s="36" t="s">
        <v>144</v>
      </c>
    </row>
    <row r="2" spans="1:8" ht="19.5" thickBot="1" x14ac:dyDescent="0.35">
      <c r="C2" s="1">
        <v>16.399999999999999</v>
      </c>
      <c r="D2" s="2" t="s">
        <v>936</v>
      </c>
      <c r="E2" s="3"/>
      <c r="F2" s="3"/>
      <c r="G2" s="3"/>
      <c r="H2" s="4"/>
    </row>
    <row r="3" spans="1:8" ht="15.75" thickBot="1" x14ac:dyDescent="0.25">
      <c r="C3" s="37" t="s">
        <v>180</v>
      </c>
      <c r="D3" s="38" t="s">
        <v>181</v>
      </c>
      <c r="E3" s="38" t="s">
        <v>182</v>
      </c>
      <c r="F3" s="38" t="s">
        <v>183</v>
      </c>
      <c r="G3" s="38" t="s">
        <v>199</v>
      </c>
      <c r="H3" s="39" t="s">
        <v>122</v>
      </c>
    </row>
    <row r="4" spans="1:8" ht="28.5" x14ac:dyDescent="0.2">
      <c r="C4" s="403"/>
      <c r="D4" s="420" t="s">
        <v>365</v>
      </c>
      <c r="E4" s="400" t="s">
        <v>250</v>
      </c>
      <c r="F4" s="400" t="s">
        <v>273</v>
      </c>
      <c r="G4" s="130"/>
      <c r="H4" s="131"/>
    </row>
    <row r="5" spans="1:8" ht="171.75" thickBot="1" x14ac:dyDescent="0.25">
      <c r="C5" s="402"/>
      <c r="D5" s="30" t="s">
        <v>314</v>
      </c>
      <c r="E5" s="414" t="s">
        <v>185</v>
      </c>
      <c r="F5" s="411" t="s">
        <v>196</v>
      </c>
      <c r="G5" s="110"/>
      <c r="H5" s="444" t="s">
        <v>989</v>
      </c>
    </row>
    <row r="6" spans="1:8" ht="15" thickBot="1" x14ac:dyDescent="0.25">
      <c r="C6" s="206"/>
      <c r="D6" s="206"/>
      <c r="E6" s="206"/>
      <c r="F6" s="206"/>
    </row>
    <row r="7" spans="1:8" ht="18.75" thickBot="1" x14ac:dyDescent="0.3">
      <c r="C7" s="57" t="s">
        <v>178</v>
      </c>
      <c r="D7" s="2" t="s">
        <v>201</v>
      </c>
      <c r="E7" s="3"/>
      <c r="F7" s="3"/>
      <c r="G7" s="3"/>
      <c r="H7" s="4"/>
    </row>
    <row r="8" spans="1:8" ht="15.75" thickBot="1" x14ac:dyDescent="0.25">
      <c r="C8" s="37" t="s">
        <v>180</v>
      </c>
      <c r="D8" s="38" t="s">
        <v>181</v>
      </c>
      <c r="E8" s="38" t="s">
        <v>182</v>
      </c>
      <c r="F8" s="38" t="s">
        <v>183</v>
      </c>
      <c r="G8" s="38" t="s">
        <v>199</v>
      </c>
      <c r="H8" s="39" t="s">
        <v>122</v>
      </c>
    </row>
    <row r="9" spans="1:8" ht="71.25" x14ac:dyDescent="0.2">
      <c r="C9" s="211"/>
      <c r="D9" s="229" t="s">
        <v>172</v>
      </c>
      <c r="E9" s="205" t="s">
        <v>376</v>
      </c>
      <c r="F9" s="205" t="s">
        <v>273</v>
      </c>
      <c r="G9" s="130"/>
      <c r="H9" s="235"/>
    </row>
    <row r="10" spans="1:8" ht="57" x14ac:dyDescent="0.2">
      <c r="C10" s="336"/>
      <c r="D10" s="352" t="s">
        <v>165</v>
      </c>
      <c r="E10" s="335" t="s">
        <v>376</v>
      </c>
      <c r="F10" s="335" t="s">
        <v>198</v>
      </c>
      <c r="G10" s="91"/>
      <c r="H10" s="92"/>
    </row>
    <row r="11" spans="1:8" ht="57.75" thickBot="1" x14ac:dyDescent="0.25">
      <c r="C11" s="357"/>
      <c r="D11" s="237" t="s">
        <v>946</v>
      </c>
      <c r="E11" s="282"/>
      <c r="F11" s="344" t="s">
        <v>198</v>
      </c>
      <c r="G11" s="238"/>
      <c r="H11" s="239"/>
    </row>
    <row r="12" spans="1:8" ht="15" thickBot="1" x14ac:dyDescent="0.25">
      <c r="C12" s="90"/>
      <c r="D12" s="206"/>
      <c r="E12" s="206"/>
      <c r="F12" s="206"/>
    </row>
    <row r="13" spans="1:8" ht="18.75" thickBot="1" x14ac:dyDescent="0.3">
      <c r="C13" s="57" t="s">
        <v>179</v>
      </c>
      <c r="D13" s="2" t="s">
        <v>261</v>
      </c>
      <c r="E13" s="3"/>
      <c r="F13" s="3"/>
      <c r="G13" s="3"/>
      <c r="H13" s="4"/>
    </row>
    <row r="14" spans="1:8" ht="15.75" thickBot="1" x14ac:dyDescent="0.25">
      <c r="C14" s="37" t="s">
        <v>180</v>
      </c>
      <c r="D14" s="38" t="s">
        <v>181</v>
      </c>
      <c r="E14" s="38" t="s">
        <v>182</v>
      </c>
      <c r="F14" s="38" t="s">
        <v>183</v>
      </c>
      <c r="G14" s="38" t="s">
        <v>199</v>
      </c>
      <c r="H14" s="39" t="s">
        <v>122</v>
      </c>
    </row>
    <row r="15" spans="1:8" ht="29.25" thickBot="1" x14ac:dyDescent="0.25">
      <c r="C15" s="210"/>
      <c r="D15" s="49" t="s">
        <v>167</v>
      </c>
      <c r="E15" s="83"/>
      <c r="F15" s="230" t="s">
        <v>196</v>
      </c>
      <c r="G15" s="50"/>
      <c r="H15" s="291" t="s">
        <v>811</v>
      </c>
    </row>
    <row r="16" spans="1:8" ht="14.25" x14ac:dyDescent="0.2">
      <c r="C16" s="206"/>
      <c r="D16" s="206"/>
      <c r="E16" s="206"/>
      <c r="F16" s="206"/>
    </row>
    <row r="17" spans="3:6" ht="14.25" x14ac:dyDescent="0.2">
      <c r="C17" s="206"/>
      <c r="D17" s="206"/>
      <c r="E17" s="206"/>
      <c r="F17" s="206"/>
    </row>
    <row r="18" spans="3:6" ht="14.25" x14ac:dyDescent="0.2">
      <c r="C18" s="206"/>
      <c r="D18" s="206"/>
      <c r="E18" s="206"/>
      <c r="F18" s="89"/>
    </row>
    <row r="19" spans="3:6" ht="14.25" x14ac:dyDescent="0.2">
      <c r="C19" s="206"/>
      <c r="D19" s="206"/>
      <c r="E19" s="206"/>
      <c r="F19" s="206"/>
    </row>
    <row r="20" spans="3:6" ht="14.25" x14ac:dyDescent="0.2">
      <c r="C20" s="206"/>
      <c r="D20" s="206"/>
      <c r="E20" s="206"/>
      <c r="F20" s="206"/>
    </row>
    <row r="21" spans="3:6" ht="14.25" x14ac:dyDescent="0.2">
      <c r="C21" s="206"/>
      <c r="D21" s="206"/>
      <c r="E21" s="206"/>
      <c r="F21" s="206"/>
    </row>
    <row r="22" spans="3:6" ht="14.25" x14ac:dyDescent="0.2">
      <c r="C22" s="206"/>
      <c r="D22" s="206"/>
      <c r="E22" s="206"/>
      <c r="F22" s="206"/>
    </row>
    <row r="23" spans="3:6" ht="14.25" x14ac:dyDescent="0.2">
      <c r="C23" s="206"/>
      <c r="D23" s="206"/>
      <c r="E23" s="206"/>
      <c r="F23" s="206"/>
    </row>
    <row r="24" spans="3:6" ht="14.25" x14ac:dyDescent="0.2">
      <c r="C24" s="206"/>
      <c r="D24" s="85"/>
      <c r="E24" s="206"/>
      <c r="F24" s="206"/>
    </row>
    <row r="25" spans="3:6" ht="14.25" x14ac:dyDescent="0.2">
      <c r="C25" s="206"/>
      <c r="D25" s="85"/>
      <c r="E25" s="206"/>
      <c r="F25" s="206"/>
    </row>
    <row r="26" spans="3:6" ht="14.25" x14ac:dyDescent="0.2">
      <c r="C26" s="206"/>
      <c r="D26" s="206"/>
      <c r="E26" s="206"/>
      <c r="F26" s="206"/>
    </row>
    <row r="27" spans="3:6" ht="14.25" x14ac:dyDescent="0.2">
      <c r="C27" s="206"/>
      <c r="D27" s="86"/>
      <c r="E27" s="86"/>
      <c r="F27" s="206"/>
    </row>
    <row r="28" spans="3:6" ht="14.25" x14ac:dyDescent="0.2">
      <c r="C28" s="206"/>
      <c r="D28" s="206"/>
      <c r="E28" s="206"/>
      <c r="F28" s="206"/>
    </row>
    <row r="29" spans="3:6" ht="14.25" x14ac:dyDescent="0.2">
      <c r="C29" s="206"/>
      <c r="D29" s="86"/>
      <c r="E29" s="86"/>
      <c r="F29" s="206"/>
    </row>
    <row r="30" spans="3:6" ht="14.25" x14ac:dyDescent="0.2">
      <c r="C30" s="206"/>
      <c r="D30" s="206"/>
      <c r="E30" s="206"/>
      <c r="F30" s="206"/>
    </row>
    <row r="31" spans="3:6" ht="14.25" x14ac:dyDescent="0.2">
      <c r="C31" s="206"/>
      <c r="D31" s="206"/>
      <c r="E31" s="206"/>
      <c r="F31" s="206"/>
    </row>
    <row r="32" spans="3:6" ht="14.25" x14ac:dyDescent="0.2">
      <c r="C32" s="206"/>
      <c r="D32" s="206"/>
      <c r="E32" s="206"/>
      <c r="F32" s="206"/>
    </row>
    <row r="33" spans="3:6" ht="14.25" x14ac:dyDescent="0.2">
      <c r="C33" s="206"/>
      <c r="D33" s="86"/>
      <c r="E33" s="206"/>
      <c r="F33" s="206"/>
    </row>
    <row r="34" spans="3:6" ht="14.25" x14ac:dyDescent="0.2">
      <c r="C34" s="206"/>
      <c r="D34" s="206"/>
      <c r="E34" s="206"/>
      <c r="F34" s="206"/>
    </row>
    <row r="35" spans="3:6" ht="14.25" x14ac:dyDescent="0.2">
      <c r="C35" s="206"/>
      <c r="D35" s="206"/>
      <c r="E35" s="206"/>
      <c r="F35" s="206"/>
    </row>
    <row r="36" spans="3:6" ht="14.25" x14ac:dyDescent="0.2">
      <c r="C36" s="206"/>
      <c r="D36" s="206"/>
      <c r="E36" s="206"/>
      <c r="F36" s="206"/>
    </row>
    <row r="37" spans="3:6" ht="14.25" x14ac:dyDescent="0.2">
      <c r="C37" s="206"/>
      <c r="D37" s="206"/>
      <c r="E37" s="206"/>
      <c r="F37" s="206"/>
    </row>
    <row r="38" spans="3:6" ht="14.25" x14ac:dyDescent="0.2">
      <c r="C38" s="206"/>
      <c r="D38" s="206"/>
      <c r="E38" s="206"/>
      <c r="F38" s="206"/>
    </row>
    <row r="39" spans="3:6" ht="14.25" x14ac:dyDescent="0.2">
      <c r="C39" s="206"/>
      <c r="D39" s="206"/>
      <c r="E39" s="206"/>
      <c r="F39" s="206"/>
    </row>
    <row r="40" spans="3:6" ht="14.25" x14ac:dyDescent="0.2">
      <c r="C40" s="206"/>
      <c r="D40" s="206"/>
      <c r="E40" s="206"/>
      <c r="F40" s="206"/>
    </row>
    <row r="41" spans="3:6" ht="14.25" x14ac:dyDescent="0.2">
      <c r="C41" s="206"/>
      <c r="D41" s="206"/>
      <c r="E41" s="206"/>
      <c r="F41" s="206"/>
    </row>
    <row r="42" spans="3:6" ht="14.25" x14ac:dyDescent="0.2">
      <c r="C42" s="206"/>
      <c r="D42" s="206"/>
      <c r="E42" s="206"/>
      <c r="F42" s="206"/>
    </row>
    <row r="43" spans="3:6" ht="14.25" x14ac:dyDescent="0.2">
      <c r="C43" s="206"/>
      <c r="D43" s="206"/>
      <c r="E43" s="206"/>
      <c r="F43" s="206"/>
    </row>
    <row r="44" spans="3:6" ht="14.25" x14ac:dyDescent="0.2">
      <c r="C44" s="206"/>
      <c r="D44" s="206"/>
      <c r="E44" s="206"/>
      <c r="F44" s="206"/>
    </row>
    <row r="45" spans="3:6" ht="14.25" x14ac:dyDescent="0.2">
      <c r="C45" s="206"/>
      <c r="D45" s="206"/>
      <c r="E45" s="206"/>
      <c r="F45" s="206"/>
    </row>
    <row r="46" spans="3:6" ht="14.25" x14ac:dyDescent="0.2">
      <c r="C46" s="206"/>
      <c r="D46" s="206"/>
      <c r="E46" s="206"/>
      <c r="F46" s="206"/>
    </row>
    <row r="47" spans="3:6" ht="14.25" x14ac:dyDescent="0.2">
      <c r="C47" s="206"/>
      <c r="D47" s="206"/>
      <c r="E47" s="206"/>
      <c r="F47" s="206"/>
    </row>
    <row r="48" spans="3:6" ht="14.25" x14ac:dyDescent="0.2">
      <c r="C48" s="206"/>
      <c r="D48" s="206"/>
      <c r="E48" s="206"/>
      <c r="F48" s="206"/>
    </row>
    <row r="49" spans="3:6" ht="14.25" x14ac:dyDescent="0.2">
      <c r="C49" s="206"/>
      <c r="D49" s="206"/>
      <c r="E49" s="206"/>
      <c r="F49" s="206"/>
    </row>
    <row r="51" spans="3:6" ht="14.25" x14ac:dyDescent="0.2">
      <c r="C51" s="206"/>
    </row>
    <row r="52" spans="3:6" x14ac:dyDescent="0.2">
      <c r="C52" s="61"/>
    </row>
  </sheetData>
  <sheetProtection selectLockedCells="1"/>
  <hyperlinks>
    <hyperlink ref="A1" location="Main!A1" display="Return to Main"/>
  </hyperlinks>
  <pageMargins left="0.28999999999999998" right="0.22" top="0.34" bottom="0.52" header="0.34" footer="0.18"/>
  <pageSetup paperSize="9" orientation="landscape" verticalDpi="0" r:id="rId1"/>
  <headerFooter alignWithMargins="0">
    <oddFooter>&amp;L&amp;D&amp;C&amp;F&amp;RPage &amp;P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42.8554687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1">
        <v>16.5</v>
      </c>
      <c r="D2" s="2" t="s">
        <v>177</v>
      </c>
      <c r="E2" s="3"/>
      <c r="F2" s="3"/>
      <c r="G2" s="3"/>
      <c r="H2" s="4"/>
    </row>
    <row r="3" spans="1:8" ht="15.75" thickBot="1" x14ac:dyDescent="0.25">
      <c r="C3" s="37" t="s">
        <v>180</v>
      </c>
      <c r="D3" s="38" t="s">
        <v>181</v>
      </c>
      <c r="E3" s="38" t="s">
        <v>182</v>
      </c>
      <c r="F3" s="38" t="s">
        <v>183</v>
      </c>
      <c r="G3" s="38" t="s">
        <v>199</v>
      </c>
      <c r="H3" s="39" t="s">
        <v>122</v>
      </c>
    </row>
    <row r="4" spans="1:8" ht="57" x14ac:dyDescent="0.2">
      <c r="C4" s="80"/>
      <c r="D4" s="40" t="s">
        <v>365</v>
      </c>
      <c r="E4" s="64" t="s">
        <v>250</v>
      </c>
      <c r="F4" s="64" t="s">
        <v>273</v>
      </c>
      <c r="G4" s="130"/>
      <c r="H4" s="289" t="s">
        <v>812</v>
      </c>
    </row>
    <row r="5" spans="1:8" ht="29.25" thickBot="1" x14ac:dyDescent="0.25">
      <c r="C5" s="72"/>
      <c r="D5" s="30" t="s">
        <v>314</v>
      </c>
      <c r="E5" s="66" t="s">
        <v>185</v>
      </c>
      <c r="F5" s="66" t="s">
        <v>196</v>
      </c>
      <c r="G5" s="110"/>
      <c r="H5" s="94"/>
    </row>
    <row r="6" spans="1:8" ht="15" thickBot="1" x14ac:dyDescent="0.25">
      <c r="C6" s="60"/>
      <c r="D6" s="60"/>
      <c r="E6" s="60"/>
      <c r="F6" s="60"/>
    </row>
    <row r="7" spans="1:8" ht="18.75" thickBot="1" x14ac:dyDescent="0.3">
      <c r="C7" s="57" t="s">
        <v>802</v>
      </c>
      <c r="D7" s="2" t="s">
        <v>201</v>
      </c>
      <c r="E7" s="3"/>
      <c r="F7" s="3"/>
      <c r="G7" s="3"/>
      <c r="H7" s="4"/>
    </row>
    <row r="8" spans="1:8" ht="15.75" thickBot="1" x14ac:dyDescent="0.25">
      <c r="C8" s="37" t="s">
        <v>180</v>
      </c>
      <c r="D8" s="38" t="s">
        <v>181</v>
      </c>
      <c r="E8" s="38" t="s">
        <v>182</v>
      </c>
      <c r="F8" s="38" t="s">
        <v>183</v>
      </c>
      <c r="G8" s="38" t="s">
        <v>199</v>
      </c>
      <c r="H8" s="39" t="s">
        <v>122</v>
      </c>
    </row>
    <row r="9" spans="1:8" ht="85.5" x14ac:dyDescent="0.2">
      <c r="C9" s="80"/>
      <c r="D9" s="243" t="s">
        <v>902</v>
      </c>
      <c r="E9" s="64" t="s">
        <v>376</v>
      </c>
      <c r="F9" s="64" t="s">
        <v>196</v>
      </c>
      <c r="G9" s="130"/>
      <c r="H9" s="131"/>
    </row>
    <row r="10" spans="1:8" ht="71.25" x14ac:dyDescent="0.2">
      <c r="C10" s="261"/>
      <c r="D10" s="191" t="s">
        <v>893</v>
      </c>
      <c r="E10" s="262" t="s">
        <v>376</v>
      </c>
      <c r="F10" s="262" t="s">
        <v>198</v>
      </c>
      <c r="G10" s="91"/>
      <c r="H10" s="92"/>
    </row>
    <row r="11" spans="1:8" ht="15" x14ac:dyDescent="0.2">
      <c r="C11" s="633"/>
      <c r="D11" s="199" t="s">
        <v>903</v>
      </c>
      <c r="E11" s="548"/>
      <c r="F11" s="628" t="s">
        <v>196</v>
      </c>
      <c r="G11" s="197"/>
      <c r="H11" s="287"/>
    </row>
    <row r="12" spans="1:8" ht="15" x14ac:dyDescent="0.2">
      <c r="C12" s="626"/>
      <c r="D12" s="199" t="s">
        <v>895</v>
      </c>
      <c r="E12" s="553"/>
      <c r="F12" s="629"/>
      <c r="G12" s="197"/>
      <c r="H12" s="287"/>
    </row>
    <row r="13" spans="1:8" ht="15" x14ac:dyDescent="0.2">
      <c r="C13" s="626"/>
      <c r="D13" s="199" t="s">
        <v>896</v>
      </c>
      <c r="E13" s="553"/>
      <c r="F13" s="629"/>
      <c r="G13" s="197"/>
      <c r="H13" s="287"/>
    </row>
    <row r="14" spans="1:8" ht="29.25" x14ac:dyDescent="0.2">
      <c r="C14" s="626"/>
      <c r="D14" s="199" t="s">
        <v>897</v>
      </c>
      <c r="E14" s="553"/>
      <c r="F14" s="629"/>
      <c r="G14" s="197"/>
      <c r="H14" s="287"/>
    </row>
    <row r="15" spans="1:8" ht="29.25" x14ac:dyDescent="0.2">
      <c r="C15" s="626"/>
      <c r="D15" s="199" t="s">
        <v>898</v>
      </c>
      <c r="E15" s="553"/>
      <c r="F15" s="629"/>
      <c r="G15" s="197"/>
      <c r="H15" s="287"/>
    </row>
    <row r="16" spans="1:8" ht="15" x14ac:dyDescent="0.2">
      <c r="C16" s="626"/>
      <c r="D16" s="199" t="s">
        <v>899</v>
      </c>
      <c r="E16" s="553"/>
      <c r="F16" s="629"/>
      <c r="G16" s="197"/>
      <c r="H16" s="287"/>
    </row>
    <row r="17" spans="3:8" ht="15" x14ac:dyDescent="0.2">
      <c r="C17" s="626"/>
      <c r="D17" s="199" t="s">
        <v>900</v>
      </c>
      <c r="E17" s="553"/>
      <c r="F17" s="629"/>
      <c r="G17" s="197"/>
      <c r="H17" s="287"/>
    </row>
    <row r="18" spans="3:8" ht="15" x14ac:dyDescent="0.2">
      <c r="C18" s="627"/>
      <c r="D18" s="199" t="s">
        <v>901</v>
      </c>
      <c r="E18" s="549"/>
      <c r="F18" s="630"/>
      <c r="G18" s="197"/>
      <c r="H18" s="287"/>
    </row>
    <row r="19" spans="3:8" ht="57.75" thickBot="1" x14ac:dyDescent="0.25">
      <c r="C19" s="357"/>
      <c r="D19" s="237" t="s">
        <v>946</v>
      </c>
      <c r="E19" s="282"/>
      <c r="F19" s="344" t="s">
        <v>198</v>
      </c>
      <c r="G19" s="238"/>
      <c r="H19" s="239"/>
    </row>
    <row r="20" spans="3:8" ht="15" thickBot="1" x14ac:dyDescent="0.25">
      <c r="C20" s="90"/>
      <c r="D20" s="60"/>
      <c r="E20" s="60"/>
      <c r="F20" s="60"/>
    </row>
    <row r="21" spans="3:8" ht="18.75" thickBot="1" x14ac:dyDescent="0.3">
      <c r="C21" s="57" t="s">
        <v>803</v>
      </c>
      <c r="D21" s="2" t="s">
        <v>261</v>
      </c>
      <c r="E21" s="3"/>
      <c r="F21" s="3"/>
      <c r="G21" s="3"/>
      <c r="H21" s="4"/>
    </row>
    <row r="22" spans="3:8" ht="15.75" thickBot="1" x14ac:dyDescent="0.25">
      <c r="C22" s="37" t="s">
        <v>180</v>
      </c>
      <c r="D22" s="38" t="s">
        <v>181</v>
      </c>
      <c r="E22" s="38" t="s">
        <v>182</v>
      </c>
      <c r="F22" s="38" t="s">
        <v>183</v>
      </c>
      <c r="G22" s="38" t="s">
        <v>199</v>
      </c>
      <c r="H22" s="39" t="s">
        <v>122</v>
      </c>
    </row>
    <row r="23" spans="3:8" ht="28.5" x14ac:dyDescent="0.2">
      <c r="C23" s="214"/>
      <c r="D23" s="240" t="s">
        <v>894</v>
      </c>
      <c r="E23" s="346"/>
      <c r="F23" s="346" t="s">
        <v>196</v>
      </c>
      <c r="G23" s="373"/>
      <c r="H23" s="290" t="s">
        <v>811</v>
      </c>
    </row>
    <row r="24" spans="3:8" ht="15" x14ac:dyDescent="0.2">
      <c r="C24" s="626"/>
      <c r="D24" s="246" t="s">
        <v>903</v>
      </c>
      <c r="E24" s="553"/>
      <c r="F24" s="629" t="s">
        <v>196</v>
      </c>
      <c r="G24" s="244"/>
      <c r="H24" s="286"/>
    </row>
    <row r="25" spans="3:8" ht="15" x14ac:dyDescent="0.2">
      <c r="C25" s="626"/>
      <c r="D25" s="199" t="s">
        <v>895</v>
      </c>
      <c r="E25" s="553"/>
      <c r="F25" s="629"/>
      <c r="G25" s="197"/>
      <c r="H25" s="287"/>
    </row>
    <row r="26" spans="3:8" ht="15" x14ac:dyDescent="0.2">
      <c r="C26" s="626"/>
      <c r="D26" s="199" t="s">
        <v>896</v>
      </c>
      <c r="E26" s="553"/>
      <c r="F26" s="629"/>
      <c r="G26" s="197"/>
      <c r="H26" s="287"/>
    </row>
    <row r="27" spans="3:8" ht="29.25" x14ac:dyDescent="0.2">
      <c r="C27" s="626"/>
      <c r="D27" s="199" t="s">
        <v>897</v>
      </c>
      <c r="E27" s="553"/>
      <c r="F27" s="629"/>
      <c r="G27" s="197"/>
      <c r="H27" s="287"/>
    </row>
    <row r="28" spans="3:8" ht="29.25" x14ac:dyDescent="0.2">
      <c r="C28" s="626"/>
      <c r="D28" s="199" t="s">
        <v>898</v>
      </c>
      <c r="E28" s="553"/>
      <c r="F28" s="629"/>
      <c r="G28" s="197"/>
      <c r="H28" s="287"/>
    </row>
    <row r="29" spans="3:8" ht="15" x14ac:dyDescent="0.2">
      <c r="C29" s="626"/>
      <c r="D29" s="199" t="s">
        <v>899</v>
      </c>
      <c r="E29" s="553"/>
      <c r="F29" s="629"/>
      <c r="G29" s="197"/>
      <c r="H29" s="287"/>
    </row>
    <row r="30" spans="3:8" ht="15" x14ac:dyDescent="0.2">
      <c r="C30" s="626"/>
      <c r="D30" s="199" t="s">
        <v>900</v>
      </c>
      <c r="E30" s="553"/>
      <c r="F30" s="629"/>
      <c r="G30" s="197"/>
      <c r="H30" s="287"/>
    </row>
    <row r="31" spans="3:8" ht="15.75" thickBot="1" x14ac:dyDescent="0.25">
      <c r="C31" s="632"/>
      <c r="D31" s="200" t="s">
        <v>901</v>
      </c>
      <c r="E31" s="562"/>
      <c r="F31" s="631"/>
      <c r="G31" s="203"/>
      <c r="H31" s="288"/>
    </row>
    <row r="32" spans="3:8" ht="14.25" x14ac:dyDescent="0.2">
      <c r="C32" s="60"/>
      <c r="D32" s="85"/>
      <c r="E32" s="60"/>
      <c r="F32" s="60"/>
    </row>
    <row r="33" spans="3:6" ht="14.25" x14ac:dyDescent="0.2">
      <c r="C33" s="60"/>
      <c r="D33" s="85"/>
      <c r="E33" s="60"/>
      <c r="F33" s="60"/>
    </row>
    <row r="34" spans="3:6" ht="14.25" x14ac:dyDescent="0.2">
      <c r="C34" s="60"/>
      <c r="D34" s="60"/>
      <c r="E34" s="60"/>
      <c r="F34" s="60"/>
    </row>
    <row r="35" spans="3:6" ht="14.25" x14ac:dyDescent="0.2">
      <c r="C35" s="60"/>
      <c r="D35" s="86"/>
      <c r="E35" s="86"/>
      <c r="F35" s="60"/>
    </row>
    <row r="36" spans="3:6" ht="14.25" x14ac:dyDescent="0.2">
      <c r="C36" s="60"/>
      <c r="D36" s="60"/>
      <c r="E36" s="60"/>
      <c r="F36" s="60"/>
    </row>
    <row r="37" spans="3:6" ht="14.25" x14ac:dyDescent="0.2">
      <c r="C37" s="60"/>
      <c r="D37" s="86"/>
      <c r="E37" s="86"/>
      <c r="F37" s="60"/>
    </row>
    <row r="38" spans="3:6" ht="14.25" x14ac:dyDescent="0.2">
      <c r="C38" s="60"/>
      <c r="D38" s="60"/>
      <c r="E38" s="60"/>
      <c r="F38" s="60"/>
    </row>
    <row r="39" spans="3:6" ht="14.25" x14ac:dyDescent="0.2">
      <c r="C39" s="60"/>
      <c r="D39" s="60"/>
      <c r="E39" s="60"/>
      <c r="F39" s="60"/>
    </row>
    <row r="40" spans="3:6" ht="14.25" x14ac:dyDescent="0.2">
      <c r="C40" s="60"/>
      <c r="D40" s="60"/>
      <c r="E40" s="60"/>
      <c r="F40" s="60"/>
    </row>
    <row r="41" spans="3:6" ht="14.25" x14ac:dyDescent="0.2">
      <c r="C41" s="60"/>
      <c r="D41" s="86"/>
      <c r="E41" s="60"/>
      <c r="F41" s="60"/>
    </row>
    <row r="42" spans="3:6" ht="14.25" x14ac:dyDescent="0.2">
      <c r="C42" s="60"/>
      <c r="D42" s="60"/>
      <c r="E42" s="60"/>
      <c r="F42" s="60"/>
    </row>
    <row r="43" spans="3:6" ht="14.25" x14ac:dyDescent="0.2">
      <c r="C43" s="60"/>
      <c r="D43" s="60"/>
      <c r="E43" s="60"/>
      <c r="F43" s="60"/>
    </row>
    <row r="44" spans="3:6" ht="14.25" x14ac:dyDescent="0.2">
      <c r="C44" s="60"/>
      <c r="D44" s="60"/>
      <c r="E44" s="60"/>
      <c r="F44" s="60"/>
    </row>
    <row r="45" spans="3:6" ht="14.25" x14ac:dyDescent="0.2">
      <c r="C45" s="60"/>
      <c r="D45" s="60"/>
      <c r="E45" s="60"/>
      <c r="F45" s="60"/>
    </row>
    <row r="46" spans="3:6" ht="14.25" x14ac:dyDescent="0.2">
      <c r="C46" s="60"/>
      <c r="D46" s="60"/>
      <c r="E46" s="60"/>
      <c r="F46" s="60"/>
    </row>
    <row r="47" spans="3:6" ht="14.25" x14ac:dyDescent="0.2">
      <c r="C47" s="60"/>
      <c r="D47" s="60"/>
      <c r="E47" s="60"/>
      <c r="F47" s="60"/>
    </row>
    <row r="48" spans="3:6" ht="14.25" x14ac:dyDescent="0.2">
      <c r="C48" s="60"/>
      <c r="D48" s="60"/>
      <c r="E48" s="60"/>
      <c r="F48" s="60"/>
    </row>
    <row r="49" spans="3:6" ht="14.25" x14ac:dyDescent="0.2">
      <c r="C49" s="60"/>
      <c r="D49" s="60"/>
      <c r="E49" s="60"/>
      <c r="F49" s="60"/>
    </row>
    <row r="50" spans="3:6" ht="14.25" x14ac:dyDescent="0.2">
      <c r="C50" s="60"/>
      <c r="D50" s="60"/>
      <c r="E50" s="60"/>
      <c r="F50" s="60"/>
    </row>
    <row r="51" spans="3:6" ht="14.25" x14ac:dyDescent="0.2">
      <c r="C51" s="60"/>
      <c r="D51" s="60"/>
      <c r="E51" s="60"/>
      <c r="F51" s="60"/>
    </row>
    <row r="52" spans="3:6" ht="14.25" x14ac:dyDescent="0.2">
      <c r="C52" s="60"/>
      <c r="D52" s="60"/>
      <c r="E52" s="60"/>
      <c r="F52" s="60"/>
    </row>
    <row r="53" spans="3:6" ht="14.25" x14ac:dyDescent="0.2">
      <c r="C53" s="60"/>
      <c r="D53" s="60"/>
      <c r="E53" s="60"/>
      <c r="F53" s="60"/>
    </row>
    <row r="54" spans="3:6" ht="14.25" x14ac:dyDescent="0.2">
      <c r="C54" s="60"/>
      <c r="D54" s="60"/>
      <c r="E54" s="60"/>
      <c r="F54" s="60"/>
    </row>
    <row r="55" spans="3:6" ht="14.25" x14ac:dyDescent="0.2">
      <c r="C55" s="60"/>
      <c r="D55" s="60"/>
      <c r="E55" s="60"/>
      <c r="F55" s="60"/>
    </row>
    <row r="56" spans="3:6" ht="14.25" x14ac:dyDescent="0.2">
      <c r="C56" s="60"/>
      <c r="D56" s="60"/>
      <c r="E56" s="60"/>
      <c r="F56" s="60"/>
    </row>
    <row r="57" spans="3:6" ht="14.25" x14ac:dyDescent="0.2">
      <c r="C57" s="60"/>
      <c r="D57" s="60"/>
      <c r="E57" s="60"/>
      <c r="F57" s="60"/>
    </row>
    <row r="59" spans="3:6" ht="14.25" x14ac:dyDescent="0.2">
      <c r="C59" s="60"/>
    </row>
    <row r="60" spans="3:6" x14ac:dyDescent="0.2">
      <c r="C60" s="61"/>
    </row>
  </sheetData>
  <sheetProtection selectLockedCells="1"/>
  <mergeCells count="6">
    <mergeCell ref="C11:C18"/>
    <mergeCell ref="E11:E18"/>
    <mergeCell ref="F11:F18"/>
    <mergeCell ref="C24:C31"/>
    <mergeCell ref="E24:E31"/>
    <mergeCell ref="F24:F31"/>
  </mergeCells>
  <phoneticPr fontId="18" type="noConversion"/>
  <hyperlinks>
    <hyperlink ref="A1" location="Main!A1" display="Return to Main"/>
  </hyperlinks>
  <pageMargins left="0.28999999999999998" right="0.22" top="0.34" bottom="0.52" header="0.34" footer="0.18"/>
  <pageSetup paperSize="9" orientation="landscape" verticalDpi="0" r:id="rId1"/>
  <headerFooter alignWithMargins="0">
    <oddFooter>&amp;L&amp;D&amp;C&amp;F&amp;RPage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11.85546875" style="12" customWidth="1"/>
    <col min="8" max="10" width="5.140625" style="12" customWidth="1"/>
    <col min="11" max="11" width="40.28515625" style="12" customWidth="1"/>
    <col min="12" max="16384" width="9.140625" style="12"/>
  </cols>
  <sheetData>
    <row r="1" spans="1:11" ht="13.5" thickBot="1" x14ac:dyDescent="0.25">
      <c r="A1" s="36" t="s">
        <v>144</v>
      </c>
    </row>
    <row r="2" spans="1:11" ht="18.75" thickBot="1" x14ac:dyDescent="0.3">
      <c r="C2" s="6" t="s">
        <v>200</v>
      </c>
      <c r="D2" s="10" t="s">
        <v>201</v>
      </c>
      <c r="E2" s="8"/>
      <c r="F2" s="8"/>
      <c r="G2" s="8"/>
      <c r="H2" s="8"/>
      <c r="I2" s="8"/>
      <c r="J2" s="8"/>
      <c r="K2" s="9"/>
    </row>
    <row r="3" spans="1:11" ht="15.75" thickBot="1" x14ac:dyDescent="0.3">
      <c r="C3" s="489" t="s">
        <v>990</v>
      </c>
      <c r="D3" s="490"/>
      <c r="E3" s="490"/>
      <c r="F3" s="490"/>
      <c r="G3" s="490"/>
      <c r="H3" s="490"/>
      <c r="I3" s="490"/>
      <c r="J3" s="490"/>
      <c r="K3" s="491"/>
    </row>
    <row r="4" spans="1:11" ht="15" x14ac:dyDescent="0.2">
      <c r="C4" s="16" t="s">
        <v>180</v>
      </c>
      <c r="D4" s="17" t="s">
        <v>181</v>
      </c>
      <c r="E4" s="17" t="s">
        <v>182</v>
      </c>
      <c r="F4" s="17" t="s">
        <v>183</v>
      </c>
      <c r="G4" s="503" t="s">
        <v>199</v>
      </c>
      <c r="H4" s="504"/>
      <c r="I4" s="504"/>
      <c r="J4" s="505"/>
      <c r="K4" s="18" t="s">
        <v>122</v>
      </c>
    </row>
    <row r="5" spans="1:11" ht="14.25" x14ac:dyDescent="0.2">
      <c r="C5" s="71"/>
      <c r="D5" s="19" t="s">
        <v>184</v>
      </c>
      <c r="E5" s="65" t="s">
        <v>185</v>
      </c>
      <c r="F5" s="65" t="s">
        <v>186</v>
      </c>
      <c r="G5" s="492"/>
      <c r="H5" s="493"/>
      <c r="I5" s="493"/>
      <c r="J5" s="494"/>
      <c r="K5" s="21"/>
    </row>
    <row r="6" spans="1:11" ht="28.5" x14ac:dyDescent="0.2">
      <c r="C6" s="71" t="s">
        <v>187</v>
      </c>
      <c r="D6" s="23" t="s">
        <v>188</v>
      </c>
      <c r="E6" s="65" t="s">
        <v>189</v>
      </c>
      <c r="F6" s="65" t="s">
        <v>190</v>
      </c>
      <c r="G6" s="492"/>
      <c r="H6" s="493"/>
      <c r="I6" s="493"/>
      <c r="J6" s="494"/>
      <c r="K6" s="21"/>
    </row>
    <row r="7" spans="1:11" ht="28.5" x14ac:dyDescent="0.2">
      <c r="C7" s="71" t="s">
        <v>191</v>
      </c>
      <c r="D7" s="23" t="s">
        <v>192</v>
      </c>
      <c r="E7" s="65" t="s">
        <v>193</v>
      </c>
      <c r="F7" s="65" t="s">
        <v>194</v>
      </c>
      <c r="G7" s="492"/>
      <c r="H7" s="493"/>
      <c r="I7" s="493"/>
      <c r="J7" s="494"/>
      <c r="K7" s="24"/>
    </row>
    <row r="8" spans="1:11" ht="42.75" x14ac:dyDescent="0.2">
      <c r="C8" s="404"/>
      <c r="D8" s="191" t="s">
        <v>991</v>
      </c>
      <c r="E8" s="409" t="s">
        <v>199</v>
      </c>
      <c r="F8" s="409" t="s">
        <v>273</v>
      </c>
      <c r="G8" s="440"/>
      <c r="H8" s="441"/>
      <c r="I8" s="441"/>
      <c r="J8" s="442"/>
      <c r="K8" s="445"/>
    </row>
    <row r="9" spans="1:11" ht="76.5" x14ac:dyDescent="0.2">
      <c r="C9" s="71"/>
      <c r="D9" s="25" t="s">
        <v>573</v>
      </c>
      <c r="E9" s="65" t="s">
        <v>195</v>
      </c>
      <c r="F9" s="65" t="s">
        <v>196</v>
      </c>
      <c r="G9" s="492"/>
      <c r="H9" s="493"/>
      <c r="I9" s="493"/>
      <c r="J9" s="494"/>
      <c r="K9" s="27"/>
    </row>
    <row r="10" spans="1:11" ht="71.25" x14ac:dyDescent="0.2">
      <c r="C10" s="71"/>
      <c r="D10" s="23" t="s">
        <v>197</v>
      </c>
      <c r="E10" s="65" t="s">
        <v>195</v>
      </c>
      <c r="F10" s="65" t="s">
        <v>198</v>
      </c>
      <c r="G10" s="492"/>
      <c r="H10" s="493"/>
      <c r="I10" s="493"/>
      <c r="J10" s="494"/>
      <c r="K10" s="27"/>
    </row>
    <row r="11" spans="1:11" ht="42.75" x14ac:dyDescent="0.2">
      <c r="C11" s="511"/>
      <c r="D11" s="23" t="s">
        <v>202</v>
      </c>
      <c r="E11" s="508"/>
      <c r="F11" s="508" t="s">
        <v>196</v>
      </c>
      <c r="G11" s="492"/>
      <c r="H11" s="493"/>
      <c r="I11" s="493"/>
      <c r="J11" s="494"/>
      <c r="K11" s="27"/>
    </row>
    <row r="12" spans="1:11" ht="15" x14ac:dyDescent="0.2">
      <c r="C12" s="511"/>
      <c r="D12" s="28" t="s">
        <v>203</v>
      </c>
      <c r="E12" s="508"/>
      <c r="F12" s="508"/>
      <c r="G12" s="82" t="s">
        <v>496</v>
      </c>
      <c r="H12" s="102"/>
      <c r="I12" s="141" t="s">
        <v>497</v>
      </c>
      <c r="J12" s="141"/>
      <c r="K12" s="27"/>
    </row>
    <row r="13" spans="1:11" ht="15" customHeight="1" x14ac:dyDescent="0.2">
      <c r="C13" s="511"/>
      <c r="D13" s="512" t="s">
        <v>204</v>
      </c>
      <c r="E13" s="508"/>
      <c r="F13" s="508"/>
      <c r="G13" s="82"/>
      <c r="H13" s="142" t="s">
        <v>493</v>
      </c>
      <c r="I13" s="143" t="s">
        <v>494</v>
      </c>
      <c r="J13" s="143" t="s">
        <v>495</v>
      </c>
      <c r="K13" s="27"/>
    </row>
    <row r="14" spans="1:11" ht="14.25" customHeight="1" x14ac:dyDescent="0.2">
      <c r="C14" s="511"/>
      <c r="D14" s="513"/>
      <c r="E14" s="508"/>
      <c r="F14" s="508"/>
      <c r="G14" s="82" t="s">
        <v>498</v>
      </c>
      <c r="H14" s="102"/>
      <c r="I14" s="141"/>
      <c r="J14" s="141"/>
      <c r="K14" s="27"/>
    </row>
    <row r="15" spans="1:11" ht="14.25" customHeight="1" x14ac:dyDescent="0.2">
      <c r="C15" s="511"/>
      <c r="D15" s="513"/>
      <c r="E15" s="508"/>
      <c r="F15" s="508"/>
      <c r="G15" s="82" t="s">
        <v>499</v>
      </c>
      <c r="H15" s="102"/>
      <c r="I15" s="141"/>
      <c r="J15" s="141"/>
      <c r="K15" s="27"/>
    </row>
    <row r="16" spans="1:11" ht="25.5" x14ac:dyDescent="0.2">
      <c r="C16" s="511"/>
      <c r="D16" s="513"/>
      <c r="E16" s="508"/>
      <c r="F16" s="508"/>
      <c r="G16" s="82" t="s">
        <v>500</v>
      </c>
      <c r="H16" s="102"/>
      <c r="I16" s="141"/>
      <c r="J16" s="141"/>
      <c r="K16" s="27"/>
    </row>
    <row r="17" spans="3:11" ht="25.5" x14ac:dyDescent="0.2">
      <c r="C17" s="511"/>
      <c r="D17" s="513"/>
      <c r="E17" s="508"/>
      <c r="F17" s="508"/>
      <c r="G17" s="82" t="s">
        <v>501</v>
      </c>
      <c r="H17" s="102"/>
      <c r="I17" s="141"/>
      <c r="J17" s="141"/>
      <c r="K17" s="27"/>
    </row>
    <row r="18" spans="3:11" ht="25.5" x14ac:dyDescent="0.2">
      <c r="C18" s="511"/>
      <c r="D18" s="513"/>
      <c r="E18" s="508"/>
      <c r="F18" s="508"/>
      <c r="G18" s="82" t="s">
        <v>502</v>
      </c>
      <c r="H18" s="102"/>
      <c r="I18" s="141"/>
      <c r="J18" s="141"/>
      <c r="K18" s="27"/>
    </row>
    <row r="19" spans="3:11" ht="25.5" x14ac:dyDescent="0.2">
      <c r="C19" s="511"/>
      <c r="D19" s="514"/>
      <c r="E19" s="508"/>
      <c r="F19" s="508"/>
      <c r="G19" s="82" t="s">
        <v>503</v>
      </c>
      <c r="H19" s="102"/>
      <c r="I19" s="141"/>
      <c r="J19" s="141"/>
      <c r="K19" s="27"/>
    </row>
    <row r="20" spans="3:11" ht="29.25" x14ac:dyDescent="0.2">
      <c r="C20" s="71" t="s">
        <v>205</v>
      </c>
      <c r="D20" s="28" t="s">
        <v>206</v>
      </c>
      <c r="E20" s="65" t="s">
        <v>189</v>
      </c>
      <c r="F20" s="65" t="s">
        <v>207</v>
      </c>
      <c r="G20" s="492"/>
      <c r="H20" s="493"/>
      <c r="I20" s="493"/>
      <c r="J20" s="494"/>
      <c r="K20" s="27"/>
    </row>
    <row r="21" spans="3:11" ht="57.75" x14ac:dyDescent="0.2">
      <c r="C21" s="71" t="s">
        <v>208</v>
      </c>
      <c r="D21" s="28" t="s">
        <v>209</v>
      </c>
      <c r="E21" s="65" t="s">
        <v>210</v>
      </c>
      <c r="F21" s="65" t="s">
        <v>207</v>
      </c>
      <c r="G21" s="492"/>
      <c r="H21" s="493"/>
      <c r="I21" s="493"/>
      <c r="J21" s="494"/>
      <c r="K21" s="27"/>
    </row>
    <row r="22" spans="3:11" ht="57.75" x14ac:dyDescent="0.2">
      <c r="C22" s="71" t="s">
        <v>211</v>
      </c>
      <c r="D22" s="28" t="s">
        <v>212</v>
      </c>
      <c r="E22" s="65" t="s">
        <v>210</v>
      </c>
      <c r="F22" s="65" t="s">
        <v>207</v>
      </c>
      <c r="G22" s="492"/>
      <c r="H22" s="493"/>
      <c r="I22" s="493"/>
      <c r="J22" s="494"/>
      <c r="K22" s="27"/>
    </row>
    <row r="23" spans="3:11" ht="57.75" x14ac:dyDescent="0.2">
      <c r="C23" s="71" t="s">
        <v>213</v>
      </c>
      <c r="D23" s="144" t="s">
        <v>214</v>
      </c>
      <c r="E23" s="65" t="s">
        <v>210</v>
      </c>
      <c r="F23" s="65" t="s">
        <v>207</v>
      </c>
      <c r="G23" s="492"/>
      <c r="H23" s="493"/>
      <c r="I23" s="493"/>
      <c r="J23" s="494"/>
      <c r="K23" s="27"/>
    </row>
    <row r="24" spans="3:11" ht="43.5" x14ac:dyDescent="0.2">
      <c r="C24" s="506" t="s">
        <v>215</v>
      </c>
      <c r="D24" s="144" t="s">
        <v>216</v>
      </c>
      <c r="E24" s="507" t="s">
        <v>218</v>
      </c>
      <c r="F24" s="508" t="s">
        <v>196</v>
      </c>
      <c r="G24" s="495"/>
      <c r="H24" s="496"/>
      <c r="I24" s="496"/>
      <c r="J24" s="497"/>
      <c r="K24" s="501"/>
    </row>
    <row r="25" spans="3:11" ht="33.75" x14ac:dyDescent="0.2">
      <c r="C25" s="506"/>
      <c r="D25" s="147" t="s">
        <v>217</v>
      </c>
      <c r="E25" s="507"/>
      <c r="F25" s="508"/>
      <c r="G25" s="498"/>
      <c r="H25" s="499"/>
      <c r="I25" s="499"/>
      <c r="J25" s="500"/>
      <c r="K25" s="502"/>
    </row>
    <row r="26" spans="3:11" ht="29.25" x14ac:dyDescent="0.2">
      <c r="C26" s="506" t="s">
        <v>219</v>
      </c>
      <c r="D26" s="144" t="s">
        <v>220</v>
      </c>
      <c r="E26" s="507" t="s">
        <v>218</v>
      </c>
      <c r="F26" s="508" t="s">
        <v>196</v>
      </c>
      <c r="G26" s="495"/>
      <c r="H26" s="496"/>
      <c r="I26" s="496"/>
      <c r="J26" s="497"/>
      <c r="K26" s="501"/>
    </row>
    <row r="27" spans="3:11" ht="33.75" x14ac:dyDescent="0.2">
      <c r="C27" s="506"/>
      <c r="D27" s="147" t="s">
        <v>217</v>
      </c>
      <c r="E27" s="507"/>
      <c r="F27" s="508"/>
      <c r="G27" s="498"/>
      <c r="H27" s="499"/>
      <c r="I27" s="499"/>
      <c r="J27" s="500"/>
      <c r="K27" s="502"/>
    </row>
    <row r="28" spans="3:11" ht="15" x14ac:dyDescent="0.2">
      <c r="C28" s="506" t="s">
        <v>221</v>
      </c>
      <c r="D28" s="144" t="s">
        <v>222</v>
      </c>
      <c r="E28" s="507" t="s">
        <v>224</v>
      </c>
      <c r="F28" s="508" t="s">
        <v>196</v>
      </c>
      <c r="G28" s="495"/>
      <c r="H28" s="496"/>
      <c r="I28" s="496"/>
      <c r="J28" s="497"/>
      <c r="K28" s="501"/>
    </row>
    <row r="29" spans="3:11" ht="22.5" x14ac:dyDescent="0.2">
      <c r="C29" s="506"/>
      <c r="D29" s="147" t="s">
        <v>223</v>
      </c>
      <c r="E29" s="507"/>
      <c r="F29" s="508"/>
      <c r="G29" s="498"/>
      <c r="H29" s="499"/>
      <c r="I29" s="499"/>
      <c r="J29" s="500"/>
      <c r="K29" s="502"/>
    </row>
    <row r="30" spans="3:11" ht="15" x14ac:dyDescent="0.2">
      <c r="C30" s="506" t="s">
        <v>225</v>
      </c>
      <c r="D30" s="144" t="s">
        <v>226</v>
      </c>
      <c r="E30" s="507" t="s">
        <v>228</v>
      </c>
      <c r="F30" s="508" t="s">
        <v>196</v>
      </c>
      <c r="G30" s="495"/>
      <c r="H30" s="496"/>
      <c r="I30" s="496"/>
      <c r="J30" s="497"/>
      <c r="K30" s="501"/>
    </row>
    <row r="31" spans="3:11" ht="70.5" x14ac:dyDescent="0.2">
      <c r="C31" s="506"/>
      <c r="D31" s="147" t="s">
        <v>227</v>
      </c>
      <c r="E31" s="507"/>
      <c r="F31" s="508"/>
      <c r="G31" s="498"/>
      <c r="H31" s="499"/>
      <c r="I31" s="499"/>
      <c r="J31" s="500"/>
      <c r="K31" s="502"/>
    </row>
    <row r="32" spans="3:11" ht="29.25" x14ac:dyDescent="0.2">
      <c r="C32" s="506" t="s">
        <v>229</v>
      </c>
      <c r="D32" s="144" t="s">
        <v>230</v>
      </c>
      <c r="E32" s="507" t="s">
        <v>218</v>
      </c>
      <c r="F32" s="509" t="s">
        <v>196</v>
      </c>
      <c r="G32" s="495"/>
      <c r="H32" s="496"/>
      <c r="I32" s="496"/>
      <c r="J32" s="497"/>
      <c r="K32" s="501"/>
    </row>
    <row r="33" spans="3:11" ht="33.75" x14ac:dyDescent="0.2">
      <c r="C33" s="506"/>
      <c r="D33" s="147" t="s">
        <v>231</v>
      </c>
      <c r="E33" s="507"/>
      <c r="F33" s="510"/>
      <c r="G33" s="498"/>
      <c r="H33" s="499"/>
      <c r="I33" s="499"/>
      <c r="J33" s="500"/>
      <c r="K33" s="502"/>
    </row>
    <row r="34" spans="3:11" ht="29.25" x14ac:dyDescent="0.2">
      <c r="C34" s="506" t="s">
        <v>232</v>
      </c>
      <c r="D34" s="144" t="s">
        <v>233</v>
      </c>
      <c r="E34" s="507" t="s">
        <v>218</v>
      </c>
      <c r="F34" s="508" t="s">
        <v>196</v>
      </c>
      <c r="G34" s="495"/>
      <c r="H34" s="496"/>
      <c r="I34" s="496"/>
      <c r="J34" s="497"/>
      <c r="K34" s="501"/>
    </row>
    <row r="35" spans="3:11" ht="33.75" x14ac:dyDescent="0.2">
      <c r="C35" s="506"/>
      <c r="D35" s="147" t="s">
        <v>234</v>
      </c>
      <c r="E35" s="507"/>
      <c r="F35" s="508"/>
      <c r="G35" s="498"/>
      <c r="H35" s="499"/>
      <c r="I35" s="499"/>
      <c r="J35" s="500"/>
      <c r="K35" s="502"/>
    </row>
    <row r="36" spans="3:11" ht="29.25" x14ac:dyDescent="0.2">
      <c r="C36" s="506" t="s">
        <v>235</v>
      </c>
      <c r="D36" s="144" t="s">
        <v>236</v>
      </c>
      <c r="E36" s="507" t="s">
        <v>238</v>
      </c>
      <c r="F36" s="508" t="s">
        <v>196</v>
      </c>
      <c r="G36" s="495"/>
      <c r="H36" s="496"/>
      <c r="I36" s="496"/>
      <c r="J36" s="497"/>
      <c r="K36" s="501"/>
    </row>
    <row r="37" spans="3:11" ht="33.75" x14ac:dyDescent="0.2">
      <c r="C37" s="506"/>
      <c r="D37" s="147" t="s">
        <v>237</v>
      </c>
      <c r="E37" s="507"/>
      <c r="F37" s="508"/>
      <c r="G37" s="498"/>
      <c r="H37" s="499"/>
      <c r="I37" s="499"/>
      <c r="J37" s="500"/>
      <c r="K37" s="502"/>
    </row>
    <row r="38" spans="3:11" ht="29.25" x14ac:dyDescent="0.2">
      <c r="C38" s="506" t="s">
        <v>239</v>
      </c>
      <c r="D38" s="144" t="s">
        <v>240</v>
      </c>
      <c r="E38" s="507" t="s">
        <v>228</v>
      </c>
      <c r="F38" s="508" t="s">
        <v>196</v>
      </c>
      <c r="G38" s="495"/>
      <c r="H38" s="496"/>
      <c r="I38" s="496"/>
      <c r="J38" s="497"/>
      <c r="K38" s="501"/>
    </row>
    <row r="39" spans="3:11" ht="22.5" x14ac:dyDescent="0.2">
      <c r="C39" s="506"/>
      <c r="D39" s="146" t="s">
        <v>241</v>
      </c>
      <c r="E39" s="507"/>
      <c r="F39" s="508"/>
      <c r="G39" s="498"/>
      <c r="H39" s="499"/>
      <c r="I39" s="499"/>
      <c r="J39" s="500"/>
      <c r="K39" s="502"/>
    </row>
    <row r="40" spans="3:11" ht="28.5" x14ac:dyDescent="0.2">
      <c r="C40" s="71" t="s">
        <v>242</v>
      </c>
      <c r="D40" s="40" t="s">
        <v>243</v>
      </c>
      <c r="E40" s="65" t="s">
        <v>244</v>
      </c>
      <c r="F40" s="65" t="s">
        <v>196</v>
      </c>
      <c r="G40" s="492"/>
      <c r="H40" s="493"/>
      <c r="I40" s="493"/>
      <c r="J40" s="494"/>
      <c r="K40" s="24"/>
    </row>
    <row r="41" spans="3:11" ht="28.5" x14ac:dyDescent="0.2">
      <c r="C41" s="71" t="s">
        <v>245</v>
      </c>
      <c r="D41" s="23" t="s">
        <v>248</v>
      </c>
      <c r="E41" s="65" t="s">
        <v>244</v>
      </c>
      <c r="F41" s="65" t="s">
        <v>196</v>
      </c>
      <c r="G41" s="492"/>
      <c r="H41" s="493"/>
      <c r="I41" s="493"/>
      <c r="J41" s="494"/>
      <c r="K41" s="24"/>
    </row>
    <row r="42" spans="3:11" ht="28.5" x14ac:dyDescent="0.2">
      <c r="C42" s="71" t="s">
        <v>247</v>
      </c>
      <c r="D42" s="23" t="s">
        <v>246</v>
      </c>
      <c r="E42" s="65" t="s">
        <v>244</v>
      </c>
      <c r="F42" s="65" t="s">
        <v>196</v>
      </c>
      <c r="G42" s="492"/>
      <c r="H42" s="493"/>
      <c r="I42" s="493"/>
      <c r="J42" s="494"/>
      <c r="K42" s="24"/>
    </row>
    <row r="43" spans="3:11" ht="30" customHeight="1" x14ac:dyDescent="0.2">
      <c r="C43" s="71"/>
      <c r="D43" s="23" t="s">
        <v>249</v>
      </c>
      <c r="E43" s="65" t="s">
        <v>250</v>
      </c>
      <c r="F43" s="65" t="s">
        <v>196</v>
      </c>
      <c r="G43" s="492"/>
      <c r="H43" s="493"/>
      <c r="I43" s="493"/>
      <c r="J43" s="494"/>
      <c r="K43" s="27"/>
    </row>
    <row r="44" spans="3:11" ht="42.75" x14ac:dyDescent="0.2">
      <c r="C44" s="71"/>
      <c r="D44" s="23" t="s">
        <v>251</v>
      </c>
      <c r="E44" s="65" t="s">
        <v>252</v>
      </c>
      <c r="F44" s="65" t="s">
        <v>207</v>
      </c>
      <c r="G44" s="492"/>
      <c r="H44" s="493"/>
      <c r="I44" s="493"/>
      <c r="J44" s="494"/>
      <c r="K44" s="27"/>
    </row>
    <row r="45" spans="3:11" ht="42.75" x14ac:dyDescent="0.2">
      <c r="C45" s="71"/>
      <c r="D45" s="23" t="s">
        <v>253</v>
      </c>
      <c r="E45" s="65" t="s">
        <v>252</v>
      </c>
      <c r="F45" s="65" t="s">
        <v>207</v>
      </c>
      <c r="G45" s="492"/>
      <c r="H45" s="493"/>
      <c r="I45" s="493"/>
      <c r="J45" s="494"/>
      <c r="K45" s="27"/>
    </row>
    <row r="46" spans="3:11" ht="42.75" x14ac:dyDescent="0.2">
      <c r="C46" s="71"/>
      <c r="D46" s="23" t="s">
        <v>254</v>
      </c>
      <c r="E46" s="65" t="s">
        <v>252</v>
      </c>
      <c r="F46" s="65" t="s">
        <v>207</v>
      </c>
      <c r="G46" s="492"/>
      <c r="H46" s="493"/>
      <c r="I46" s="493"/>
      <c r="J46" s="494"/>
      <c r="K46" s="27"/>
    </row>
    <row r="47" spans="3:11" ht="29.25" customHeight="1" thickBot="1" x14ac:dyDescent="0.25">
      <c r="C47" s="72"/>
      <c r="D47" s="106" t="s">
        <v>249</v>
      </c>
      <c r="E47" s="358" t="s">
        <v>250</v>
      </c>
      <c r="F47" s="358" t="s">
        <v>196</v>
      </c>
      <c r="G47" s="495"/>
      <c r="H47" s="496"/>
      <c r="I47" s="496"/>
      <c r="J47" s="497"/>
      <c r="K47" s="424"/>
    </row>
    <row r="48" spans="3:11" ht="29.25" thickBot="1" x14ac:dyDescent="0.25">
      <c r="C48" s="330"/>
      <c r="D48" s="462" t="s">
        <v>970</v>
      </c>
      <c r="E48" s="331" t="s">
        <v>913</v>
      </c>
      <c r="F48" s="331" t="s">
        <v>333</v>
      </c>
      <c r="G48" s="515"/>
      <c r="H48" s="515"/>
      <c r="I48" s="515"/>
      <c r="J48" s="515"/>
      <c r="K48" s="463"/>
    </row>
    <row r="49" spans="3:11" ht="13.5" thickBot="1" x14ac:dyDescent="0.25"/>
    <row r="50" spans="3:11" ht="18.75" thickBot="1" x14ac:dyDescent="0.3">
      <c r="C50" s="35" t="s">
        <v>260</v>
      </c>
      <c r="D50" s="7" t="s">
        <v>261</v>
      </c>
      <c r="E50" s="8"/>
      <c r="F50" s="8"/>
      <c r="G50" s="8"/>
      <c r="H50" s="8"/>
      <c r="I50" s="8"/>
      <c r="J50" s="8"/>
      <c r="K50" s="9"/>
    </row>
    <row r="51" spans="3:11" ht="30" x14ac:dyDescent="0.2">
      <c r="C51" s="16" t="s">
        <v>180</v>
      </c>
      <c r="D51" s="17" t="s">
        <v>181</v>
      </c>
      <c r="E51" s="17" t="s">
        <v>182</v>
      </c>
      <c r="F51" s="17" t="s">
        <v>183</v>
      </c>
      <c r="G51" s="503" t="s">
        <v>199</v>
      </c>
      <c r="H51" s="504"/>
      <c r="I51" s="504"/>
      <c r="J51" s="505"/>
      <c r="K51" s="18" t="s">
        <v>122</v>
      </c>
    </row>
    <row r="52" spans="3:11" ht="71.25" x14ac:dyDescent="0.2">
      <c r="C52" s="71"/>
      <c r="D52" s="23" t="s">
        <v>255</v>
      </c>
      <c r="E52" s="65" t="s">
        <v>250</v>
      </c>
      <c r="F52" s="65" t="s">
        <v>198</v>
      </c>
      <c r="G52" s="492"/>
      <c r="H52" s="493"/>
      <c r="I52" s="493"/>
      <c r="J52" s="494"/>
      <c r="K52" s="21"/>
    </row>
    <row r="53" spans="3:11" ht="42.75" x14ac:dyDescent="0.2">
      <c r="C53" s="71"/>
      <c r="D53" s="19" t="s">
        <v>256</v>
      </c>
      <c r="E53" s="65" t="s">
        <v>257</v>
      </c>
      <c r="F53" s="65" t="s">
        <v>198</v>
      </c>
      <c r="G53" s="492"/>
      <c r="H53" s="493"/>
      <c r="I53" s="493"/>
      <c r="J53" s="494"/>
      <c r="K53" s="21"/>
    </row>
    <row r="54" spans="3:11" ht="57.75" thickBot="1" x14ac:dyDescent="0.25">
      <c r="C54" s="72"/>
      <c r="D54" s="30" t="s">
        <v>258</v>
      </c>
      <c r="E54" s="66"/>
      <c r="F54" s="66" t="s">
        <v>259</v>
      </c>
      <c r="G54" s="516"/>
      <c r="H54" s="517"/>
      <c r="I54" s="517"/>
      <c r="J54" s="518"/>
      <c r="K54" s="34"/>
    </row>
  </sheetData>
  <sheetProtection selectLockedCells="1"/>
  <mergeCells count="69">
    <mergeCell ref="G48:J48"/>
    <mergeCell ref="G54:J54"/>
    <mergeCell ref="G53:J53"/>
    <mergeCell ref="G52:J52"/>
    <mergeCell ref="G51:J51"/>
    <mergeCell ref="G6:J6"/>
    <mergeCell ref="C11:C19"/>
    <mergeCell ref="E11:E19"/>
    <mergeCell ref="F11:F19"/>
    <mergeCell ref="C24:C25"/>
    <mergeCell ref="E24:E25"/>
    <mergeCell ref="F24:F25"/>
    <mergeCell ref="D13:D19"/>
    <mergeCell ref="G21:J21"/>
    <mergeCell ref="G22:J22"/>
    <mergeCell ref="G23:J23"/>
    <mergeCell ref="G24:J25"/>
    <mergeCell ref="C26:C27"/>
    <mergeCell ref="E26:E27"/>
    <mergeCell ref="F26:F27"/>
    <mergeCell ref="C28:C29"/>
    <mergeCell ref="E28:E29"/>
    <mergeCell ref="F28:F29"/>
    <mergeCell ref="C30:C31"/>
    <mergeCell ref="E30:E31"/>
    <mergeCell ref="F30:F31"/>
    <mergeCell ref="C32:C33"/>
    <mergeCell ref="E32:E33"/>
    <mergeCell ref="F32:F33"/>
    <mergeCell ref="C38:C39"/>
    <mergeCell ref="E38:E39"/>
    <mergeCell ref="F38:F39"/>
    <mergeCell ref="C34:C35"/>
    <mergeCell ref="E34:E35"/>
    <mergeCell ref="F34:F35"/>
    <mergeCell ref="C36:C37"/>
    <mergeCell ref="E36:E37"/>
    <mergeCell ref="F36:F37"/>
    <mergeCell ref="G30:J31"/>
    <mergeCell ref="K24:K25"/>
    <mergeCell ref="G26:J27"/>
    <mergeCell ref="K26:K27"/>
    <mergeCell ref="G7:J7"/>
    <mergeCell ref="G9:J9"/>
    <mergeCell ref="G10:J10"/>
    <mergeCell ref="G11:J11"/>
    <mergeCell ref="G20:J20"/>
    <mergeCell ref="G47:J47"/>
    <mergeCell ref="G38:J39"/>
    <mergeCell ref="K38:K39"/>
    <mergeCell ref="G40:J40"/>
    <mergeCell ref="G41:J41"/>
    <mergeCell ref="G42:J42"/>
    <mergeCell ref="C3:K3"/>
    <mergeCell ref="G43:J43"/>
    <mergeCell ref="G44:J44"/>
    <mergeCell ref="G45:J45"/>
    <mergeCell ref="G46:J46"/>
    <mergeCell ref="G28:J29"/>
    <mergeCell ref="K28:K29"/>
    <mergeCell ref="G34:J35"/>
    <mergeCell ref="K34:K35"/>
    <mergeCell ref="G36:J37"/>
    <mergeCell ref="K36:K37"/>
    <mergeCell ref="G4:J4"/>
    <mergeCell ref="K30:K31"/>
    <mergeCell ref="G32:J33"/>
    <mergeCell ref="K32:K33"/>
    <mergeCell ref="G5:J5"/>
  </mergeCells>
  <phoneticPr fontId="8" type="noConversion"/>
  <hyperlinks>
    <hyperlink ref="A1" location="Main!A1" display="Return to Main"/>
  </hyperlinks>
  <pageMargins left="0.27559055118110237" right="0.23622047244094491" top="0.31496062992125984" bottom="0.4" header="0.31496062992125984" footer="0.18"/>
  <pageSetup paperSize="9" scale="49" orientation="portrait" verticalDpi="0" r:id="rId1"/>
  <headerFooter alignWithMargins="0">
    <oddFooter>&amp;L&amp;D&amp;C&amp;F&amp;RPage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4"/>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48.5703125" style="12" customWidth="1"/>
    <col min="5" max="5" width="16.42578125" style="12" customWidth="1"/>
    <col min="6" max="6" width="15.42578125" style="12" bestFit="1" customWidth="1"/>
    <col min="7" max="7" width="27.28515625" style="12" customWidth="1"/>
    <col min="8" max="8" width="37.42578125" style="12" customWidth="1"/>
    <col min="9" max="16384" width="9.140625" style="12"/>
  </cols>
  <sheetData>
    <row r="1" spans="1:8" ht="13.5" thickBot="1" x14ac:dyDescent="0.25">
      <c r="A1" s="36" t="s">
        <v>144</v>
      </c>
    </row>
    <row r="2" spans="1:8" ht="19.5" thickBot="1" x14ac:dyDescent="0.35">
      <c r="C2" s="1">
        <v>7</v>
      </c>
      <c r="D2" s="5" t="s">
        <v>268</v>
      </c>
      <c r="E2" s="3"/>
      <c r="F2" s="3"/>
      <c r="G2" s="3"/>
      <c r="H2" s="4"/>
    </row>
    <row r="3" spans="1:8" ht="15.75" thickBot="1" x14ac:dyDescent="0.25">
      <c r="C3" s="37" t="s">
        <v>180</v>
      </c>
      <c r="D3" s="38" t="s">
        <v>181</v>
      </c>
      <c r="E3" s="38" t="s">
        <v>182</v>
      </c>
      <c r="F3" s="38" t="s">
        <v>183</v>
      </c>
      <c r="G3" s="38" t="s">
        <v>199</v>
      </c>
      <c r="H3" s="39" t="s">
        <v>122</v>
      </c>
    </row>
    <row r="4" spans="1:8" ht="28.5" x14ac:dyDescent="0.2">
      <c r="C4" s="80" t="s">
        <v>262</v>
      </c>
      <c r="D4" s="40" t="s">
        <v>263</v>
      </c>
      <c r="E4" s="64" t="s">
        <v>185</v>
      </c>
      <c r="F4" s="64" t="s">
        <v>264</v>
      </c>
      <c r="G4" s="41"/>
      <c r="H4" s="42"/>
    </row>
    <row r="5" spans="1:8" ht="42.75" x14ac:dyDescent="0.2">
      <c r="C5" s="71"/>
      <c r="D5" s="23" t="s">
        <v>265</v>
      </c>
      <c r="E5" s="65" t="s">
        <v>185</v>
      </c>
      <c r="F5" s="65" t="s">
        <v>266</v>
      </c>
      <c r="G5" s="26"/>
      <c r="H5" s="43"/>
    </row>
    <row r="6" spans="1:8" ht="59.25" thickBot="1" x14ac:dyDescent="0.25">
      <c r="C6" s="72"/>
      <c r="D6" s="30" t="s">
        <v>267</v>
      </c>
      <c r="E6" s="66" t="s">
        <v>185</v>
      </c>
      <c r="F6" s="66" t="s">
        <v>186</v>
      </c>
      <c r="G6" s="31"/>
      <c r="H6" s="44"/>
    </row>
    <row r="7" spans="1:8" ht="13.5" thickBot="1" x14ac:dyDescent="0.25"/>
    <row r="8" spans="1:8" ht="18.75" thickBot="1" x14ac:dyDescent="0.3">
      <c r="C8" s="57" t="s">
        <v>269</v>
      </c>
      <c r="D8" s="2" t="s">
        <v>201</v>
      </c>
      <c r="E8" s="3"/>
      <c r="F8" s="3"/>
      <c r="G8" s="3"/>
      <c r="H8" s="4"/>
    </row>
    <row r="9" spans="1:8" ht="15.75" thickBot="1" x14ac:dyDescent="0.25">
      <c r="C9" s="37" t="s">
        <v>180</v>
      </c>
      <c r="D9" s="38" t="s">
        <v>181</v>
      </c>
      <c r="E9" s="38" t="s">
        <v>182</v>
      </c>
      <c r="F9" s="38" t="s">
        <v>183</v>
      </c>
      <c r="G9" s="38" t="s">
        <v>199</v>
      </c>
      <c r="H9" s="39" t="s">
        <v>122</v>
      </c>
    </row>
    <row r="10" spans="1:8" ht="14.25" x14ac:dyDescent="0.2">
      <c r="C10" s="80" t="s">
        <v>270</v>
      </c>
      <c r="D10" s="40" t="s">
        <v>271</v>
      </c>
      <c r="E10" s="64" t="s">
        <v>272</v>
      </c>
      <c r="F10" s="64" t="s">
        <v>273</v>
      </c>
      <c r="G10" s="41"/>
      <c r="H10" s="42"/>
    </row>
    <row r="11" spans="1:8" ht="14.25" x14ac:dyDescent="0.2">
      <c r="C11" s="406" t="s">
        <v>973</v>
      </c>
      <c r="D11" s="243" t="s">
        <v>974</v>
      </c>
      <c r="E11" s="408" t="s">
        <v>975</v>
      </c>
      <c r="F11" s="408" t="s">
        <v>273</v>
      </c>
      <c r="G11" s="244"/>
      <c r="H11" s="431"/>
    </row>
    <row r="12" spans="1:8" ht="14.25" x14ac:dyDescent="0.2">
      <c r="C12" s="71" t="s">
        <v>274</v>
      </c>
      <c r="D12" s="23" t="s">
        <v>275</v>
      </c>
      <c r="E12" s="65" t="s">
        <v>276</v>
      </c>
      <c r="F12" s="65" t="s">
        <v>273</v>
      </c>
      <c r="G12" s="26"/>
      <c r="H12" s="45"/>
    </row>
    <row r="13" spans="1:8" ht="14.25" x14ac:dyDescent="0.2">
      <c r="C13" s="71" t="s">
        <v>277</v>
      </c>
      <c r="D13" s="149" t="s">
        <v>278</v>
      </c>
      <c r="E13" s="65" t="s">
        <v>279</v>
      </c>
      <c r="F13" s="65" t="s">
        <v>196</v>
      </c>
      <c r="G13" s="26"/>
      <c r="H13" s="45"/>
    </row>
    <row r="14" spans="1:8" ht="14.25" x14ac:dyDescent="0.2">
      <c r="C14" s="506" t="s">
        <v>280</v>
      </c>
      <c r="D14" s="106" t="s">
        <v>281</v>
      </c>
      <c r="E14" s="507"/>
      <c r="F14" s="508"/>
      <c r="G14" s="519"/>
      <c r="H14" s="521"/>
    </row>
    <row r="15" spans="1:8" ht="13.5" customHeight="1" x14ac:dyDescent="0.2">
      <c r="C15" s="506"/>
      <c r="D15" s="109" t="s">
        <v>282</v>
      </c>
      <c r="E15" s="507"/>
      <c r="F15" s="508"/>
      <c r="G15" s="520"/>
      <c r="H15" s="522"/>
    </row>
    <row r="16" spans="1:8" ht="15" x14ac:dyDescent="0.2">
      <c r="C16" s="511"/>
      <c r="D16" s="150" t="s">
        <v>283</v>
      </c>
      <c r="E16" s="65" t="s">
        <v>286</v>
      </c>
      <c r="F16" s="65" t="s">
        <v>273</v>
      </c>
      <c r="G16" s="26"/>
      <c r="H16" s="43"/>
    </row>
    <row r="17" spans="3:8" ht="15" x14ac:dyDescent="0.2">
      <c r="C17" s="511"/>
      <c r="D17" s="47" t="s">
        <v>284</v>
      </c>
      <c r="E17" s="65" t="s">
        <v>287</v>
      </c>
      <c r="F17" s="65" t="s">
        <v>273</v>
      </c>
      <c r="G17" s="26"/>
      <c r="H17" s="43"/>
    </row>
    <row r="18" spans="3:8" ht="29.25" x14ac:dyDescent="0.2">
      <c r="C18" s="511"/>
      <c r="D18" s="47" t="s">
        <v>285</v>
      </c>
      <c r="E18" s="76" t="s">
        <v>504</v>
      </c>
      <c r="F18" s="76"/>
      <c r="G18" s="26"/>
      <c r="H18" s="43"/>
    </row>
    <row r="19" spans="3:8" ht="28.5" x14ac:dyDescent="0.2">
      <c r="C19" s="71"/>
      <c r="D19" s="23" t="s">
        <v>288</v>
      </c>
      <c r="E19" s="65" t="s">
        <v>289</v>
      </c>
      <c r="F19" s="65" t="s">
        <v>186</v>
      </c>
      <c r="G19" s="26"/>
      <c r="H19" s="48"/>
    </row>
    <row r="20" spans="3:8" ht="14.25" x14ac:dyDescent="0.2">
      <c r="C20" s="71" t="s">
        <v>290</v>
      </c>
      <c r="D20" s="23" t="s">
        <v>291</v>
      </c>
      <c r="E20" s="65" t="s">
        <v>189</v>
      </c>
      <c r="F20" s="65" t="s">
        <v>196</v>
      </c>
      <c r="G20" s="26"/>
      <c r="H20" s="43"/>
    </row>
    <row r="21" spans="3:8" ht="14.25" x14ac:dyDescent="0.2">
      <c r="C21" s="71" t="s">
        <v>292</v>
      </c>
      <c r="D21" s="23" t="s">
        <v>293</v>
      </c>
      <c r="E21" s="65" t="s">
        <v>286</v>
      </c>
      <c r="F21" s="65" t="s">
        <v>294</v>
      </c>
      <c r="G21" s="26"/>
      <c r="H21" s="43"/>
    </row>
    <row r="22" spans="3:8" ht="14.25" x14ac:dyDescent="0.2">
      <c r="C22" s="71" t="s">
        <v>295</v>
      </c>
      <c r="D22" s="23" t="s">
        <v>296</v>
      </c>
      <c r="E22" s="65" t="s">
        <v>297</v>
      </c>
      <c r="F22" s="65" t="s">
        <v>273</v>
      </c>
      <c r="G22" s="26"/>
      <c r="H22" s="48"/>
    </row>
    <row r="23" spans="3:8" ht="14.25" x14ac:dyDescent="0.2">
      <c r="C23" s="71" t="s">
        <v>298</v>
      </c>
      <c r="D23" s="19" t="s">
        <v>299</v>
      </c>
      <c r="E23" s="65" t="s">
        <v>276</v>
      </c>
      <c r="F23" s="65" t="s">
        <v>294</v>
      </c>
      <c r="G23" s="26"/>
      <c r="H23" s="48"/>
    </row>
    <row r="24" spans="3:8" ht="14.25" x14ac:dyDescent="0.2">
      <c r="C24" s="71" t="s">
        <v>300</v>
      </c>
      <c r="D24" s="23" t="s">
        <v>301</v>
      </c>
      <c r="E24" s="65" t="s">
        <v>302</v>
      </c>
      <c r="F24" s="65" t="s">
        <v>259</v>
      </c>
      <c r="G24" s="26"/>
      <c r="H24" s="43"/>
    </row>
    <row r="25" spans="3:8" ht="28.5" x14ac:dyDescent="0.2">
      <c r="C25" s="71" t="s">
        <v>303</v>
      </c>
      <c r="D25" s="23" t="s">
        <v>304</v>
      </c>
      <c r="E25" s="65" t="s">
        <v>305</v>
      </c>
      <c r="F25" s="65" t="s">
        <v>196</v>
      </c>
      <c r="G25" s="26"/>
      <c r="H25" s="43"/>
    </row>
    <row r="26" spans="3:8" ht="28.5" x14ac:dyDescent="0.2">
      <c r="C26" s="71" t="s">
        <v>306</v>
      </c>
      <c r="D26" s="191" t="s">
        <v>309</v>
      </c>
      <c r="E26" s="65" t="s">
        <v>305</v>
      </c>
      <c r="F26" s="65" t="s">
        <v>196</v>
      </c>
      <c r="G26" s="26"/>
      <c r="H26" s="43"/>
    </row>
    <row r="27" spans="3:8" ht="29.25" thickBot="1" x14ac:dyDescent="0.25">
      <c r="C27" s="359" t="s">
        <v>308</v>
      </c>
      <c r="D27" s="192" t="s">
        <v>307</v>
      </c>
      <c r="E27" s="362" t="s">
        <v>305</v>
      </c>
      <c r="F27" s="362" t="s">
        <v>196</v>
      </c>
      <c r="G27" s="31"/>
      <c r="H27" s="44"/>
    </row>
    <row r="28" spans="3:8" ht="42.75" x14ac:dyDescent="0.2">
      <c r="C28" s="446" t="s">
        <v>871</v>
      </c>
      <c r="D28" s="428" t="s">
        <v>992</v>
      </c>
      <c r="E28" s="412"/>
      <c r="F28" s="425" t="s">
        <v>196</v>
      </c>
      <c r="G28" s="426"/>
      <c r="H28" s="427"/>
    </row>
    <row r="29" spans="3:8" ht="43.5" thickBot="1" x14ac:dyDescent="0.25">
      <c r="C29" s="429" t="s">
        <v>960</v>
      </c>
      <c r="D29" s="433" t="s">
        <v>1024</v>
      </c>
      <c r="E29" s="410"/>
      <c r="F29" s="434" t="s">
        <v>196</v>
      </c>
      <c r="G29" s="435"/>
      <c r="H29" s="436"/>
    </row>
    <row r="30" spans="3:8" ht="60" customHeight="1" thickBot="1" x14ac:dyDescent="0.25">
      <c r="C30" s="330"/>
      <c r="D30" s="437" t="s">
        <v>971</v>
      </c>
      <c r="E30" s="331" t="s">
        <v>913</v>
      </c>
      <c r="F30" s="331" t="s">
        <v>333</v>
      </c>
      <c r="G30" s="438"/>
      <c r="H30" s="439"/>
    </row>
    <row r="31" spans="3:8" ht="13.5" thickBot="1" x14ac:dyDescent="0.25"/>
    <row r="32" spans="3:8" ht="18.75" thickBot="1" x14ac:dyDescent="0.3">
      <c r="C32" s="57" t="s">
        <v>310</v>
      </c>
      <c r="D32" s="2" t="s">
        <v>261</v>
      </c>
      <c r="E32" s="3"/>
      <c r="F32" s="3"/>
      <c r="G32" s="3"/>
      <c r="H32" s="4"/>
    </row>
    <row r="33" spans="3:8" ht="15.75" thickBot="1" x14ac:dyDescent="0.25">
      <c r="C33" s="37" t="s">
        <v>180</v>
      </c>
      <c r="D33" s="38" t="s">
        <v>181</v>
      </c>
      <c r="E33" s="38" t="s">
        <v>182</v>
      </c>
      <c r="F33" s="38" t="s">
        <v>183</v>
      </c>
      <c r="G33" s="38" t="s">
        <v>199</v>
      </c>
      <c r="H33" s="39" t="s">
        <v>122</v>
      </c>
    </row>
    <row r="34" spans="3:8" ht="57.75" thickBot="1" x14ac:dyDescent="0.25">
      <c r="C34" s="84"/>
      <c r="D34" s="49" t="s">
        <v>255</v>
      </c>
      <c r="E34" s="83" t="s">
        <v>250</v>
      </c>
      <c r="F34" s="83" t="s">
        <v>198</v>
      </c>
      <c r="G34" s="50"/>
      <c r="H34" s="51"/>
    </row>
  </sheetData>
  <sheetProtection selectLockedCells="1"/>
  <mergeCells count="6">
    <mergeCell ref="C16:C18"/>
    <mergeCell ref="G14:G15"/>
    <mergeCell ref="H14:H15"/>
    <mergeCell ref="C14:C15"/>
    <mergeCell ref="E14:E15"/>
    <mergeCell ref="F14:F15"/>
  </mergeCells>
  <phoneticPr fontId="8" type="noConversion"/>
  <hyperlinks>
    <hyperlink ref="A1" location="Main!A1" display="Return to Main"/>
  </hyperlinks>
  <pageMargins left="0.27" right="0.22" top="0.26" bottom="0.4" header="0.25" footer="0.18"/>
  <pageSetup paperSize="9" scale="83" orientation="landscape" verticalDpi="0" r:id="rId1"/>
  <headerFooter alignWithMargins="0">
    <oddFooter>&amp;L&amp;D&amp;C&amp;F&amp;RPage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0"/>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8.5703125" style="12" customWidth="1"/>
    <col min="9" max="16384" width="9.140625" style="12"/>
  </cols>
  <sheetData>
    <row r="1" spans="1:8" ht="13.5" thickBot="1" x14ac:dyDescent="0.25">
      <c r="A1" s="36" t="s">
        <v>144</v>
      </c>
    </row>
    <row r="2" spans="1:8" ht="18.75" thickBot="1" x14ac:dyDescent="0.3">
      <c r="C2" s="1">
        <v>8.1</v>
      </c>
      <c r="D2" s="2" t="s">
        <v>311</v>
      </c>
      <c r="E2" s="3"/>
      <c r="F2" s="3"/>
      <c r="G2" s="3"/>
      <c r="H2" s="4"/>
    </row>
    <row r="3" spans="1:8" ht="15.75" thickBot="1" x14ac:dyDescent="0.25">
      <c r="C3" s="37" t="s">
        <v>180</v>
      </c>
      <c r="D3" s="38" t="s">
        <v>181</v>
      </c>
      <c r="E3" s="38" t="s">
        <v>182</v>
      </c>
      <c r="F3" s="38" t="s">
        <v>183</v>
      </c>
      <c r="G3" s="38" t="s">
        <v>199</v>
      </c>
      <c r="H3" s="39" t="s">
        <v>122</v>
      </c>
    </row>
    <row r="4" spans="1:8" ht="15" x14ac:dyDescent="0.2">
      <c r="C4" s="79"/>
      <c r="D4" s="40" t="s">
        <v>312</v>
      </c>
      <c r="E4" s="64" t="s">
        <v>185</v>
      </c>
      <c r="F4" s="64"/>
      <c r="G4" s="41"/>
      <c r="H4" s="52"/>
    </row>
    <row r="5" spans="1:8" ht="42.75" x14ac:dyDescent="0.2">
      <c r="C5" s="71"/>
      <c r="D5" s="23" t="s">
        <v>313</v>
      </c>
      <c r="E5" s="65" t="s">
        <v>250</v>
      </c>
      <c r="F5" s="65" t="s">
        <v>264</v>
      </c>
      <c r="G5" s="20"/>
      <c r="H5" s="21"/>
    </row>
    <row r="6" spans="1:8" ht="29.25" thickBot="1" x14ac:dyDescent="0.25">
      <c r="C6" s="72"/>
      <c r="D6" s="30" t="s">
        <v>314</v>
      </c>
      <c r="E6" s="66" t="s">
        <v>185</v>
      </c>
      <c r="F6" s="66" t="s">
        <v>266</v>
      </c>
      <c r="G6" s="33"/>
      <c r="H6" s="34"/>
    </row>
    <row r="7" spans="1:8" ht="13.5" thickBot="1" x14ac:dyDescent="0.25"/>
    <row r="8" spans="1:8" ht="18.75" thickBot="1" x14ac:dyDescent="0.3">
      <c r="C8" s="57" t="s">
        <v>315</v>
      </c>
      <c r="D8" s="2" t="s">
        <v>201</v>
      </c>
      <c r="E8" s="3"/>
      <c r="F8" s="3"/>
      <c r="G8" s="3"/>
      <c r="H8" s="4"/>
    </row>
    <row r="9" spans="1:8" ht="15.75" thickBot="1" x14ac:dyDescent="0.25">
      <c r="C9" s="37" t="s">
        <v>180</v>
      </c>
      <c r="D9" s="38" t="s">
        <v>181</v>
      </c>
      <c r="E9" s="38" t="s">
        <v>182</v>
      </c>
      <c r="F9" s="38" t="s">
        <v>183</v>
      </c>
      <c r="G9" s="38" t="s">
        <v>199</v>
      </c>
      <c r="H9" s="39" t="s">
        <v>122</v>
      </c>
    </row>
    <row r="10" spans="1:8" ht="14.25" x14ac:dyDescent="0.2">
      <c r="C10" s="403" t="s">
        <v>316</v>
      </c>
      <c r="D10" s="420" t="s">
        <v>317</v>
      </c>
      <c r="E10" s="400"/>
      <c r="F10" s="400" t="s">
        <v>186</v>
      </c>
      <c r="G10" s="418"/>
      <c r="H10" s="416"/>
    </row>
    <row r="11" spans="1:8" ht="14.25" x14ac:dyDescent="0.2">
      <c r="C11" s="401" t="s">
        <v>318</v>
      </c>
      <c r="D11" s="419" t="s">
        <v>319</v>
      </c>
      <c r="E11" s="399" t="s">
        <v>185</v>
      </c>
      <c r="F11" s="399" t="s">
        <v>186</v>
      </c>
      <c r="G11" s="20"/>
      <c r="H11" s="21"/>
    </row>
    <row r="12" spans="1:8" ht="31.5" customHeight="1" x14ac:dyDescent="0.2">
      <c r="C12" s="404"/>
      <c r="D12" s="368" t="s">
        <v>807</v>
      </c>
      <c r="E12" s="409" t="s">
        <v>185</v>
      </c>
      <c r="F12" s="409" t="s">
        <v>198</v>
      </c>
      <c r="G12" s="369"/>
      <c r="H12" s="370" t="s">
        <v>808</v>
      </c>
    </row>
    <row r="13" spans="1:8" ht="14.25" x14ac:dyDescent="0.2">
      <c r="C13" s="401" t="s">
        <v>320</v>
      </c>
      <c r="D13" s="419" t="s">
        <v>321</v>
      </c>
      <c r="E13" s="399" t="s">
        <v>272</v>
      </c>
      <c r="F13" s="399" t="s">
        <v>273</v>
      </c>
      <c r="G13" s="20"/>
      <c r="H13" s="21"/>
    </row>
    <row r="14" spans="1:8" ht="14.25" x14ac:dyDescent="0.2">
      <c r="C14" s="401" t="s">
        <v>322</v>
      </c>
      <c r="D14" s="106" t="s">
        <v>323</v>
      </c>
      <c r="E14" s="399" t="s">
        <v>324</v>
      </c>
      <c r="F14" s="399" t="s">
        <v>273</v>
      </c>
      <c r="G14" s="20"/>
      <c r="H14" s="21"/>
    </row>
    <row r="15" spans="1:8" ht="28.5" x14ac:dyDescent="0.2">
      <c r="C15" s="506" t="s">
        <v>325</v>
      </c>
      <c r="D15" s="106" t="s">
        <v>326</v>
      </c>
      <c r="E15" s="507" t="s">
        <v>210</v>
      </c>
      <c r="F15" s="508" t="s">
        <v>273</v>
      </c>
      <c r="G15" s="523"/>
      <c r="H15" s="525"/>
    </row>
    <row r="16" spans="1:8" ht="22.5" x14ac:dyDescent="0.2">
      <c r="C16" s="506"/>
      <c r="D16" s="109" t="s">
        <v>327</v>
      </c>
      <c r="E16" s="507"/>
      <c r="F16" s="508"/>
      <c r="G16" s="524"/>
      <c r="H16" s="526"/>
    </row>
    <row r="17" spans="3:8" ht="14.25" customHeight="1" x14ac:dyDescent="0.2">
      <c r="C17" s="531" t="s">
        <v>328</v>
      </c>
      <c r="D17" s="106"/>
      <c r="E17" s="509" t="s">
        <v>210</v>
      </c>
      <c r="F17" s="509" t="s">
        <v>273</v>
      </c>
      <c r="G17" s="215"/>
      <c r="H17" s="217"/>
    </row>
    <row r="18" spans="3:8" ht="28.5" x14ac:dyDescent="0.2">
      <c r="C18" s="532"/>
      <c r="D18" s="420" t="s">
        <v>329</v>
      </c>
      <c r="E18" s="510"/>
      <c r="F18" s="510"/>
      <c r="G18" s="216"/>
      <c r="H18" s="218"/>
    </row>
    <row r="19" spans="3:8" ht="14.25" x14ac:dyDescent="0.2">
      <c r="C19" s="401"/>
      <c r="D19" s="419" t="s">
        <v>330</v>
      </c>
      <c r="E19" s="399" t="s">
        <v>331</v>
      </c>
      <c r="F19" s="399" t="s">
        <v>186</v>
      </c>
      <c r="G19" s="20"/>
      <c r="H19" s="21"/>
    </row>
    <row r="20" spans="3:8" ht="14.25" x14ac:dyDescent="0.2">
      <c r="C20" s="401"/>
      <c r="D20" s="419" t="s">
        <v>332</v>
      </c>
      <c r="E20" s="399" t="s">
        <v>195</v>
      </c>
      <c r="F20" s="399" t="s">
        <v>333</v>
      </c>
      <c r="G20" s="20"/>
      <c r="H20" s="353" t="s">
        <v>798</v>
      </c>
    </row>
    <row r="21" spans="3:8" ht="14.25" x14ac:dyDescent="0.2">
      <c r="C21" s="401"/>
      <c r="D21" s="419" t="s">
        <v>334</v>
      </c>
      <c r="E21" s="399" t="s">
        <v>335</v>
      </c>
      <c r="F21" s="399" t="s">
        <v>198</v>
      </c>
      <c r="G21" s="20"/>
      <c r="H21" s="21"/>
    </row>
    <row r="22" spans="3:8" ht="14.25" x14ac:dyDescent="0.2">
      <c r="C22" s="401"/>
      <c r="D22" s="419" t="s">
        <v>336</v>
      </c>
      <c r="E22" s="399" t="s">
        <v>331</v>
      </c>
      <c r="F22" s="399" t="s">
        <v>273</v>
      </c>
      <c r="G22" s="20"/>
      <c r="H22" s="21"/>
    </row>
    <row r="23" spans="3:8" ht="14.25" x14ac:dyDescent="0.2">
      <c r="C23" s="404"/>
      <c r="D23" s="191" t="s">
        <v>929</v>
      </c>
      <c r="E23" s="409"/>
      <c r="F23" s="409" t="s">
        <v>343</v>
      </c>
      <c r="G23" s="197"/>
      <c r="H23" s="353" t="s">
        <v>930</v>
      </c>
    </row>
    <row r="24" spans="3:8" ht="14.25" x14ac:dyDescent="0.2">
      <c r="C24" s="401" t="s">
        <v>337</v>
      </c>
      <c r="D24" s="419" t="s">
        <v>338</v>
      </c>
      <c r="E24" s="399" t="s">
        <v>339</v>
      </c>
      <c r="F24" s="399" t="s">
        <v>186</v>
      </c>
      <c r="G24" s="20"/>
      <c r="H24" s="21"/>
    </row>
    <row r="25" spans="3:8" ht="14.25" x14ac:dyDescent="0.2">
      <c r="C25" s="404"/>
      <c r="D25" s="191" t="s">
        <v>805</v>
      </c>
      <c r="E25" s="409" t="s">
        <v>185</v>
      </c>
      <c r="F25" s="409" t="s">
        <v>198</v>
      </c>
      <c r="G25" s="197"/>
      <c r="H25" s="198"/>
    </row>
    <row r="26" spans="3:8" ht="14.25" x14ac:dyDescent="0.2">
      <c r="C26" s="401" t="s">
        <v>340</v>
      </c>
      <c r="D26" s="419" t="s">
        <v>341</v>
      </c>
      <c r="E26" s="399" t="s">
        <v>342</v>
      </c>
      <c r="F26" s="399" t="s">
        <v>198</v>
      </c>
      <c r="G26" s="20"/>
      <c r="H26" s="21"/>
    </row>
    <row r="27" spans="3:8" ht="42.75" x14ac:dyDescent="0.2">
      <c r="C27" s="404"/>
      <c r="D27" s="191" t="s">
        <v>976</v>
      </c>
      <c r="E27" s="409" t="s">
        <v>195</v>
      </c>
      <c r="F27" s="409" t="s">
        <v>198</v>
      </c>
      <c r="G27" s="197"/>
      <c r="H27" s="198"/>
    </row>
    <row r="28" spans="3:8" ht="86.25" thickBot="1" x14ac:dyDescent="0.25">
      <c r="C28" s="405"/>
      <c r="D28" s="464" t="s">
        <v>806</v>
      </c>
      <c r="E28" s="411" t="s">
        <v>195</v>
      </c>
      <c r="F28" s="411" t="s">
        <v>343</v>
      </c>
      <c r="G28" s="465"/>
      <c r="H28" s="466"/>
    </row>
    <row r="29" spans="3:8" ht="13.5" thickBot="1" x14ac:dyDescent="0.25"/>
    <row r="30" spans="3:8" ht="18.75" thickBot="1" x14ac:dyDescent="0.3">
      <c r="C30" s="57" t="s">
        <v>344</v>
      </c>
      <c r="D30" s="2" t="s">
        <v>261</v>
      </c>
      <c r="E30" s="3"/>
      <c r="F30" s="3"/>
      <c r="G30" s="3"/>
      <c r="H30" s="4"/>
    </row>
    <row r="31" spans="3:8" ht="15.75" thickBot="1" x14ac:dyDescent="0.25">
      <c r="C31" s="37" t="s">
        <v>180</v>
      </c>
      <c r="D31" s="38" t="s">
        <v>181</v>
      </c>
      <c r="E31" s="38" t="s">
        <v>182</v>
      </c>
      <c r="F31" s="38" t="s">
        <v>183</v>
      </c>
      <c r="G31" s="38" t="s">
        <v>199</v>
      </c>
      <c r="H31" s="39" t="s">
        <v>122</v>
      </c>
    </row>
    <row r="32" spans="3:8" ht="14.25" x14ac:dyDescent="0.2">
      <c r="C32" s="81" t="s">
        <v>345</v>
      </c>
      <c r="D32" s="40" t="s">
        <v>346</v>
      </c>
      <c r="E32" s="64" t="s">
        <v>347</v>
      </c>
      <c r="F32" s="64" t="s">
        <v>343</v>
      </c>
      <c r="G32" s="41"/>
      <c r="H32" s="52"/>
    </row>
    <row r="33" spans="3:8" ht="14.25" x14ac:dyDescent="0.2">
      <c r="C33" s="71" t="s">
        <v>348</v>
      </c>
      <c r="D33" s="23" t="s">
        <v>349</v>
      </c>
      <c r="E33" s="65" t="s">
        <v>347</v>
      </c>
      <c r="F33" s="65" t="s">
        <v>343</v>
      </c>
      <c r="G33" s="20"/>
      <c r="H33" s="21"/>
    </row>
    <row r="34" spans="3:8" ht="14.25" x14ac:dyDescent="0.2">
      <c r="C34" s="322" t="s">
        <v>927</v>
      </c>
      <c r="D34" s="191" t="s">
        <v>928</v>
      </c>
      <c r="E34" s="324" t="s">
        <v>347</v>
      </c>
      <c r="F34" s="324" t="s">
        <v>343</v>
      </c>
      <c r="G34" s="197"/>
      <c r="H34" s="198"/>
    </row>
    <row r="35" spans="3:8" ht="28.5" x14ac:dyDescent="0.2">
      <c r="C35" s="71" t="s">
        <v>350</v>
      </c>
      <c r="D35" s="23" t="s">
        <v>351</v>
      </c>
      <c r="E35" s="65" t="s">
        <v>339</v>
      </c>
      <c r="F35" s="65" t="s">
        <v>343</v>
      </c>
      <c r="G35" s="20"/>
      <c r="H35" s="21"/>
    </row>
    <row r="36" spans="3:8" ht="14.25" x14ac:dyDescent="0.2">
      <c r="C36" s="71" t="s">
        <v>352</v>
      </c>
      <c r="D36" s="23" t="s">
        <v>353</v>
      </c>
      <c r="E36" s="65" t="s">
        <v>189</v>
      </c>
      <c r="F36" s="65" t="s">
        <v>343</v>
      </c>
      <c r="G36" s="20"/>
      <c r="H36" s="21"/>
    </row>
    <row r="37" spans="3:8" ht="57" x14ac:dyDescent="0.2">
      <c r="C37" s="71" t="s">
        <v>354</v>
      </c>
      <c r="D37" s="23" t="s">
        <v>355</v>
      </c>
      <c r="E37" s="65" t="s">
        <v>356</v>
      </c>
      <c r="F37" s="65" t="s">
        <v>343</v>
      </c>
      <c r="G37" s="20"/>
      <c r="H37" s="21"/>
    </row>
    <row r="38" spans="3:8" ht="14.25" x14ac:dyDescent="0.2">
      <c r="C38" s="404" t="s">
        <v>357</v>
      </c>
      <c r="D38" s="191" t="s">
        <v>977</v>
      </c>
      <c r="E38" s="407" t="s">
        <v>359</v>
      </c>
      <c r="F38" s="409" t="s">
        <v>343</v>
      </c>
      <c r="G38" s="197"/>
      <c r="H38" s="198"/>
    </row>
    <row r="39" spans="3:8" ht="14.25" x14ac:dyDescent="0.2">
      <c r="C39" s="511" t="s">
        <v>360</v>
      </c>
      <c r="D39" s="528" t="s">
        <v>361</v>
      </c>
      <c r="E39" s="140" t="s">
        <v>362</v>
      </c>
      <c r="F39" s="507" t="s">
        <v>196</v>
      </c>
      <c r="G39" s="20" t="s">
        <v>505</v>
      </c>
      <c r="H39" s="21"/>
    </row>
    <row r="40" spans="3:8" ht="71.25" thickBot="1" x14ac:dyDescent="0.25">
      <c r="C40" s="527"/>
      <c r="D40" s="529"/>
      <c r="E40" s="152" t="s">
        <v>363</v>
      </c>
      <c r="F40" s="530"/>
      <c r="G40" s="153" t="s">
        <v>506</v>
      </c>
      <c r="H40" s="34"/>
    </row>
  </sheetData>
  <sheetProtection selectLockedCells="1"/>
  <mergeCells count="11">
    <mergeCell ref="G15:G16"/>
    <mergeCell ref="H15:H16"/>
    <mergeCell ref="C39:C40"/>
    <mergeCell ref="D39:D40"/>
    <mergeCell ref="F39:F40"/>
    <mergeCell ref="C15:C16"/>
    <mergeCell ref="E15:E16"/>
    <mergeCell ref="F15:F16"/>
    <mergeCell ref="E17:E18"/>
    <mergeCell ref="F17:F18"/>
    <mergeCell ref="C17:C18"/>
  </mergeCells>
  <phoneticPr fontId="8" type="noConversion"/>
  <hyperlinks>
    <hyperlink ref="A1" location="Main!A1" display="Return to Main"/>
  </hyperlinks>
  <pageMargins left="0.2" right="0.22" top="0.35" bottom="0.44" header="0.33" footer="0.18"/>
  <pageSetup paperSize="9" orientation="landscape" verticalDpi="0" r:id="rId1"/>
  <headerFooter alignWithMargins="0">
    <oddFooter>&amp;L&amp;D&amp;C&amp;F&amp;RPage &amp;P of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4"/>
  <sheetViews>
    <sheetView showGridLines="0" zoomScaleNormal="10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48.140625" style="12" customWidth="1"/>
    <col min="5" max="5" width="16.42578125" style="12" customWidth="1"/>
    <col min="6" max="6" width="15.42578125" style="12" customWidth="1"/>
    <col min="7" max="7" width="27.28515625" style="12" customWidth="1"/>
    <col min="8" max="8" width="44.42578125" style="12" customWidth="1"/>
    <col min="9" max="16384" width="9.140625" style="12"/>
  </cols>
  <sheetData>
    <row r="1" spans="1:8" ht="13.5" thickBot="1" x14ac:dyDescent="0.25">
      <c r="A1" s="36" t="s">
        <v>144</v>
      </c>
    </row>
    <row r="2" spans="1:8" ht="19.5" thickBot="1" x14ac:dyDescent="0.35">
      <c r="C2" s="6">
        <v>8.1999999999999993</v>
      </c>
      <c r="D2" s="7" t="s">
        <v>364</v>
      </c>
      <c r="E2" s="8"/>
      <c r="F2" s="8"/>
      <c r="G2" s="8"/>
      <c r="H2" s="9"/>
    </row>
    <row r="3" spans="1:8" ht="15" x14ac:dyDescent="0.2">
      <c r="C3" s="16" t="s">
        <v>180</v>
      </c>
      <c r="D3" s="17" t="s">
        <v>181</v>
      </c>
      <c r="E3" s="17" t="s">
        <v>182</v>
      </c>
      <c r="F3" s="17" t="s">
        <v>183</v>
      </c>
      <c r="G3" s="17" t="s">
        <v>199</v>
      </c>
      <c r="H3" s="18" t="s">
        <v>122</v>
      </c>
    </row>
    <row r="4" spans="1:8" ht="28.5" x14ac:dyDescent="0.2">
      <c r="C4" s="71"/>
      <c r="D4" s="23" t="s">
        <v>365</v>
      </c>
      <c r="E4" s="65" t="s">
        <v>250</v>
      </c>
      <c r="F4" s="65" t="s">
        <v>264</v>
      </c>
      <c r="G4" s="20"/>
      <c r="H4" s="21"/>
    </row>
    <row r="5" spans="1:8" ht="29.25" thickBot="1" x14ac:dyDescent="0.25">
      <c r="C5" s="72"/>
      <c r="D5" s="30" t="s">
        <v>314</v>
      </c>
      <c r="E5" s="66" t="s">
        <v>185</v>
      </c>
      <c r="F5" s="66" t="s">
        <v>266</v>
      </c>
      <c r="G5" s="33"/>
      <c r="H5" s="34"/>
    </row>
    <row r="6" spans="1:8" ht="13.5" thickBot="1" x14ac:dyDescent="0.25"/>
    <row r="7" spans="1:8" ht="18.75" thickBot="1" x14ac:dyDescent="0.3">
      <c r="C7" s="35" t="s">
        <v>366</v>
      </c>
      <c r="D7" s="7" t="s">
        <v>201</v>
      </c>
      <c r="E7" s="8"/>
      <c r="F7" s="8"/>
      <c r="G7" s="8"/>
      <c r="H7" s="9"/>
    </row>
    <row r="8" spans="1:8" ht="15" x14ac:dyDescent="0.2">
      <c r="C8" s="16" t="s">
        <v>180</v>
      </c>
      <c r="D8" s="17" t="s">
        <v>181</v>
      </c>
      <c r="E8" s="17" t="s">
        <v>182</v>
      </c>
      <c r="F8" s="17" t="s">
        <v>183</v>
      </c>
      <c r="G8" s="17" t="s">
        <v>199</v>
      </c>
      <c r="H8" s="18" t="s">
        <v>122</v>
      </c>
    </row>
    <row r="9" spans="1:8" ht="28.5" x14ac:dyDescent="0.2">
      <c r="C9" s="71"/>
      <c r="D9" s="23" t="s">
        <v>367</v>
      </c>
      <c r="E9" s="65" t="s">
        <v>185</v>
      </c>
      <c r="F9" s="65" t="s">
        <v>266</v>
      </c>
      <c r="G9" s="20"/>
      <c r="H9" s="21"/>
    </row>
    <row r="10" spans="1:8" ht="14.25" x14ac:dyDescent="0.2">
      <c r="C10" s="71"/>
      <c r="D10" s="23" t="s">
        <v>301</v>
      </c>
      <c r="E10" s="65" t="s">
        <v>302</v>
      </c>
      <c r="F10" s="65" t="s">
        <v>259</v>
      </c>
      <c r="G10" s="20"/>
      <c r="H10" s="21"/>
    </row>
    <row r="11" spans="1:8" ht="14.25" x14ac:dyDescent="0.2">
      <c r="C11" s="404"/>
      <c r="D11" s="191" t="s">
        <v>978</v>
      </c>
      <c r="E11" s="409" t="s">
        <v>238</v>
      </c>
      <c r="F11" s="409" t="s">
        <v>196</v>
      </c>
      <c r="G11" s="197"/>
      <c r="H11" s="198"/>
    </row>
    <row r="12" spans="1:8" ht="14.25" x14ac:dyDescent="0.2">
      <c r="C12" s="404"/>
      <c r="D12" s="191" t="s">
        <v>979</v>
      </c>
      <c r="E12" s="409" t="s">
        <v>238</v>
      </c>
      <c r="F12" s="409" t="s">
        <v>196</v>
      </c>
      <c r="G12" s="197"/>
      <c r="H12" s="198"/>
    </row>
    <row r="13" spans="1:8" ht="14.25" x14ac:dyDescent="0.2">
      <c r="C13" s="71" t="s">
        <v>368</v>
      </c>
      <c r="D13" s="23" t="s">
        <v>369</v>
      </c>
      <c r="E13" s="65" t="s">
        <v>347</v>
      </c>
      <c r="F13" s="65" t="s">
        <v>196</v>
      </c>
      <c r="G13" s="20"/>
      <c r="H13" s="21"/>
    </row>
    <row r="14" spans="1:8" ht="14.25" x14ac:dyDescent="0.2">
      <c r="C14" s="71" t="s">
        <v>370</v>
      </c>
      <c r="D14" s="567" t="s">
        <v>372</v>
      </c>
      <c r="E14" s="508" t="s">
        <v>347</v>
      </c>
      <c r="F14" s="508" t="s">
        <v>198</v>
      </c>
      <c r="G14" s="20"/>
      <c r="H14" s="21"/>
    </row>
    <row r="15" spans="1:8" ht="14.25" x14ac:dyDescent="0.2">
      <c r="C15" s="71" t="s">
        <v>371</v>
      </c>
      <c r="D15" s="568"/>
      <c r="E15" s="508"/>
      <c r="F15" s="508"/>
      <c r="G15" s="20"/>
      <c r="H15" s="21"/>
    </row>
    <row r="16" spans="1:8" ht="14.25" x14ac:dyDescent="0.2">
      <c r="C16" s="71" t="s">
        <v>235</v>
      </c>
      <c r="D16" s="23" t="s">
        <v>373</v>
      </c>
      <c r="E16" s="65" t="s">
        <v>374</v>
      </c>
      <c r="F16" s="65" t="s">
        <v>196</v>
      </c>
      <c r="G16" s="20"/>
      <c r="H16" s="21"/>
    </row>
    <row r="17" spans="3:8" ht="28.5" x14ac:dyDescent="0.2">
      <c r="C17" s="360"/>
      <c r="D17" s="423" t="s">
        <v>375</v>
      </c>
      <c r="E17" s="361" t="s">
        <v>376</v>
      </c>
      <c r="F17" s="361" t="s">
        <v>198</v>
      </c>
      <c r="G17" s="197"/>
      <c r="H17" s="198"/>
    </row>
    <row r="18" spans="3:8" ht="57" x14ac:dyDescent="0.2">
      <c r="C18" s="360"/>
      <c r="D18" s="423" t="s">
        <v>980</v>
      </c>
      <c r="E18" s="361" t="s">
        <v>189</v>
      </c>
      <c r="F18" s="361" t="s">
        <v>198</v>
      </c>
      <c r="G18" s="197"/>
      <c r="H18" s="370"/>
    </row>
    <row r="19" spans="3:8" ht="28.5" x14ac:dyDescent="0.2">
      <c r="C19" s="511"/>
      <c r="D19" s="23" t="s">
        <v>377</v>
      </c>
      <c r="E19" s="508" t="s">
        <v>195</v>
      </c>
      <c r="F19" s="508" t="s">
        <v>196</v>
      </c>
      <c r="G19" s="20"/>
      <c r="H19" s="21"/>
    </row>
    <row r="20" spans="3:8" ht="29.25" x14ac:dyDescent="0.2">
      <c r="C20" s="511"/>
      <c r="D20" s="28" t="s">
        <v>378</v>
      </c>
      <c r="E20" s="508"/>
      <c r="F20" s="508"/>
      <c r="G20" s="20"/>
      <c r="H20" s="21"/>
    </row>
    <row r="21" spans="3:8" ht="15" x14ac:dyDescent="0.2">
      <c r="C21" s="511"/>
      <c r="D21" s="28" t="s">
        <v>379</v>
      </c>
      <c r="E21" s="508"/>
      <c r="F21" s="508"/>
      <c r="G21" s="20"/>
      <c r="H21" s="21"/>
    </row>
    <row r="22" spans="3:8" ht="29.25" x14ac:dyDescent="0.2">
      <c r="C22" s="511"/>
      <c r="D22" s="28" t="s">
        <v>380</v>
      </c>
      <c r="E22" s="508"/>
      <c r="F22" s="508"/>
      <c r="G22" s="20"/>
      <c r="H22" s="21"/>
    </row>
    <row r="23" spans="3:8" ht="29.25" x14ac:dyDescent="0.2">
      <c r="C23" s="511"/>
      <c r="D23" s="28" t="s">
        <v>381</v>
      </c>
      <c r="E23" s="508"/>
      <c r="F23" s="508"/>
      <c r="G23" s="20"/>
      <c r="H23" s="21"/>
    </row>
    <row r="24" spans="3:8" ht="15.75" thickBot="1" x14ac:dyDescent="0.25">
      <c r="C24" s="531"/>
      <c r="D24" s="144" t="s">
        <v>383</v>
      </c>
      <c r="E24" s="509"/>
      <c r="F24" s="509"/>
      <c r="G24" s="417"/>
      <c r="H24" s="415"/>
    </row>
    <row r="25" spans="3:8" ht="15" x14ac:dyDescent="0.2">
      <c r="C25" s="571" t="s">
        <v>384</v>
      </c>
      <c r="D25" s="572"/>
      <c r="E25" s="572"/>
      <c r="F25" s="572"/>
      <c r="G25" s="448"/>
      <c r="H25" s="449"/>
    </row>
    <row r="26" spans="3:8" ht="14.25" x14ac:dyDescent="0.2">
      <c r="C26" s="401"/>
      <c r="D26" s="419" t="s">
        <v>385</v>
      </c>
      <c r="E26" s="399" t="s">
        <v>185</v>
      </c>
      <c r="F26" s="399" t="s">
        <v>186</v>
      </c>
      <c r="G26" s="20"/>
      <c r="H26" s="21"/>
    </row>
    <row r="27" spans="3:8" ht="14.25" x14ac:dyDescent="0.2">
      <c r="C27" s="401" t="s">
        <v>386</v>
      </c>
      <c r="D27" s="413" t="s">
        <v>387</v>
      </c>
      <c r="E27" s="399" t="s">
        <v>250</v>
      </c>
      <c r="F27" s="399" t="s">
        <v>196</v>
      </c>
      <c r="G27" s="20"/>
      <c r="H27" s="21"/>
    </row>
    <row r="28" spans="3:8" ht="14.25" x14ac:dyDescent="0.2">
      <c r="C28" s="401" t="s">
        <v>388</v>
      </c>
      <c r="D28" s="419" t="s">
        <v>389</v>
      </c>
      <c r="E28" s="399" t="s">
        <v>374</v>
      </c>
      <c r="F28" s="399" t="s">
        <v>196</v>
      </c>
      <c r="G28" s="20"/>
      <c r="H28" s="21"/>
    </row>
    <row r="29" spans="3:8" ht="15" thickBot="1" x14ac:dyDescent="0.25">
      <c r="C29" s="405"/>
      <c r="D29" s="192" t="s">
        <v>931</v>
      </c>
      <c r="E29" s="411" t="s">
        <v>924</v>
      </c>
      <c r="F29" s="411" t="s">
        <v>196</v>
      </c>
      <c r="G29" s="203"/>
      <c r="H29" s="204"/>
    </row>
    <row r="30" spans="3:8" ht="15" x14ac:dyDescent="0.2">
      <c r="C30" s="541" t="s">
        <v>937</v>
      </c>
      <c r="D30" s="542"/>
      <c r="E30" s="542"/>
      <c r="F30" s="542"/>
      <c r="G30" s="542"/>
      <c r="H30" s="54"/>
    </row>
    <row r="31" spans="3:8" ht="57" x14ac:dyDescent="0.2">
      <c r="C31" s="339"/>
      <c r="D31" s="191" t="s">
        <v>172</v>
      </c>
      <c r="E31" s="340" t="s">
        <v>376</v>
      </c>
      <c r="F31" s="340" t="s">
        <v>273</v>
      </c>
      <c r="G31" s="197"/>
      <c r="H31" s="198"/>
    </row>
    <row r="32" spans="3:8" ht="71.25" x14ac:dyDescent="0.2">
      <c r="C32" s="339"/>
      <c r="D32" s="191" t="s">
        <v>173</v>
      </c>
      <c r="E32" s="340" t="s">
        <v>376</v>
      </c>
      <c r="F32" s="340" t="s">
        <v>198</v>
      </c>
      <c r="G32" s="197"/>
      <c r="H32" s="198"/>
    </row>
    <row r="33" spans="3:8" ht="14.25" x14ac:dyDescent="0.2">
      <c r="C33" s="511"/>
      <c r="D33" s="352" t="s">
        <v>390</v>
      </c>
      <c r="E33" s="508" t="s">
        <v>376</v>
      </c>
      <c r="F33" s="508" t="s">
        <v>198</v>
      </c>
      <c r="G33" s="20"/>
      <c r="H33" s="21"/>
    </row>
    <row r="34" spans="3:8" ht="29.25" x14ac:dyDescent="0.2">
      <c r="C34" s="511"/>
      <c r="D34" s="28" t="s">
        <v>391</v>
      </c>
      <c r="E34" s="508"/>
      <c r="F34" s="508"/>
      <c r="G34" s="20"/>
      <c r="H34" s="21"/>
    </row>
    <row r="35" spans="3:8" ht="29.25" x14ac:dyDescent="0.2">
      <c r="C35" s="511"/>
      <c r="D35" s="28" t="s">
        <v>392</v>
      </c>
      <c r="E35" s="508"/>
      <c r="F35" s="508"/>
      <c r="G35" s="20"/>
      <c r="H35" s="21"/>
    </row>
    <row r="36" spans="3:8" ht="29.25" x14ac:dyDescent="0.2">
      <c r="C36" s="511"/>
      <c r="D36" s="28" t="s">
        <v>393</v>
      </c>
      <c r="E36" s="508"/>
      <c r="F36" s="508"/>
      <c r="G36" s="20"/>
      <c r="H36" s="21"/>
    </row>
    <row r="37" spans="3:8" ht="43.5" x14ac:dyDescent="0.2">
      <c r="C37" s="511"/>
      <c r="D37" s="28" t="s">
        <v>394</v>
      </c>
      <c r="E37" s="508"/>
      <c r="F37" s="508"/>
      <c r="G37" s="20"/>
      <c r="H37" s="21"/>
    </row>
    <row r="38" spans="3:8" ht="28.5" x14ac:dyDescent="0.2">
      <c r="C38" s="71" t="s">
        <v>395</v>
      </c>
      <c r="D38" s="23" t="s">
        <v>396</v>
      </c>
      <c r="E38" s="65" t="s">
        <v>397</v>
      </c>
      <c r="F38" s="65" t="s">
        <v>196</v>
      </c>
      <c r="G38" s="20"/>
      <c r="H38" s="21"/>
    </row>
    <row r="39" spans="3:8" ht="29.25" thickBot="1" x14ac:dyDescent="0.25">
      <c r="C39" s="337" t="s">
        <v>398</v>
      </c>
      <c r="D39" s="30" t="s">
        <v>399</v>
      </c>
      <c r="E39" s="348" t="s">
        <v>397</v>
      </c>
      <c r="F39" s="348" t="s">
        <v>196</v>
      </c>
      <c r="G39" s="33"/>
      <c r="H39" s="34"/>
    </row>
    <row r="40" spans="3:8" ht="15" x14ac:dyDescent="0.2">
      <c r="C40" s="569" t="s">
        <v>400</v>
      </c>
      <c r="D40" s="570"/>
      <c r="E40" s="570"/>
      <c r="F40" s="570"/>
      <c r="G40" s="53"/>
      <c r="H40" s="54"/>
    </row>
    <row r="41" spans="3:8" ht="14.25" x14ac:dyDescent="0.2">
      <c r="C41" s="71"/>
      <c r="D41" s="23" t="s">
        <v>385</v>
      </c>
      <c r="E41" s="65" t="s">
        <v>185</v>
      </c>
      <c r="F41" s="65" t="s">
        <v>186</v>
      </c>
      <c r="G41" s="20"/>
      <c r="H41" s="21"/>
    </row>
    <row r="42" spans="3:8" ht="14.25" x14ac:dyDescent="0.2">
      <c r="C42" s="71" t="s">
        <v>386</v>
      </c>
      <c r="D42" s="23" t="s">
        <v>401</v>
      </c>
      <c r="E42" s="65" t="s">
        <v>347</v>
      </c>
      <c r="F42" s="65" t="s">
        <v>196</v>
      </c>
      <c r="G42" s="20"/>
      <c r="H42" s="21"/>
    </row>
    <row r="43" spans="3:8" ht="14.25" x14ac:dyDescent="0.2">
      <c r="C43" s="336" t="s">
        <v>388</v>
      </c>
      <c r="D43" s="352" t="s">
        <v>389</v>
      </c>
      <c r="E43" s="335" t="s">
        <v>374</v>
      </c>
      <c r="F43" s="335" t="s">
        <v>196</v>
      </c>
      <c r="G43" s="20"/>
      <c r="H43" s="21"/>
    </row>
    <row r="44" spans="3:8" ht="15" thickBot="1" x14ac:dyDescent="0.25">
      <c r="C44" s="342"/>
      <c r="D44" s="192" t="s">
        <v>931</v>
      </c>
      <c r="E44" s="347" t="s">
        <v>924</v>
      </c>
      <c r="F44" s="347" t="s">
        <v>196</v>
      </c>
      <c r="G44" s="203"/>
      <c r="H44" s="204"/>
    </row>
    <row r="45" spans="3:8" ht="15" x14ac:dyDescent="0.2">
      <c r="C45" s="533" t="s">
        <v>994</v>
      </c>
      <c r="D45" s="534"/>
      <c r="E45" s="534"/>
      <c r="F45" s="534"/>
      <c r="G45" s="534"/>
      <c r="H45" s="535"/>
    </row>
    <row r="46" spans="3:8" ht="42.75" x14ac:dyDescent="0.2">
      <c r="C46" s="560"/>
      <c r="D46" s="243" t="s">
        <v>830</v>
      </c>
      <c r="E46" s="553" t="s">
        <v>602</v>
      </c>
      <c r="F46" s="553" t="s">
        <v>259</v>
      </c>
      <c r="G46" s="244"/>
      <c r="H46" s="245"/>
    </row>
    <row r="47" spans="3:8" ht="29.25" x14ac:dyDescent="0.2">
      <c r="C47" s="560"/>
      <c r="D47" s="199" t="s">
        <v>829</v>
      </c>
      <c r="E47" s="553"/>
      <c r="F47" s="553"/>
      <c r="G47" s="197"/>
      <c r="H47" s="198"/>
    </row>
    <row r="48" spans="3:8" ht="15" x14ac:dyDescent="0.2">
      <c r="C48" s="560"/>
      <c r="D48" s="246" t="s">
        <v>932</v>
      </c>
      <c r="E48" s="553"/>
      <c r="F48" s="553"/>
      <c r="G48" s="197"/>
      <c r="H48" s="198"/>
    </row>
    <row r="49" spans="3:8" ht="15" x14ac:dyDescent="0.2">
      <c r="C49" s="560"/>
      <c r="D49" s="246" t="s">
        <v>933</v>
      </c>
      <c r="E49" s="553"/>
      <c r="F49" s="553"/>
      <c r="G49" s="197"/>
      <c r="H49" s="198"/>
    </row>
    <row r="50" spans="3:8" ht="15" x14ac:dyDescent="0.2">
      <c r="C50" s="560"/>
      <c r="D50" s="199" t="s">
        <v>934</v>
      </c>
      <c r="E50" s="553"/>
      <c r="F50" s="553"/>
      <c r="G50" s="197"/>
      <c r="H50" s="198"/>
    </row>
    <row r="51" spans="3:8" ht="30" thickBot="1" x14ac:dyDescent="0.25">
      <c r="C51" s="561"/>
      <c r="D51" s="200" t="s">
        <v>820</v>
      </c>
      <c r="E51" s="562"/>
      <c r="F51" s="562"/>
      <c r="G51" s="203"/>
      <c r="H51" s="204"/>
    </row>
    <row r="52" spans="3:8" ht="42.75" x14ac:dyDescent="0.2">
      <c r="C52" s="563"/>
      <c r="D52" s="240" t="s">
        <v>822</v>
      </c>
      <c r="E52" s="564" t="s">
        <v>602</v>
      </c>
      <c r="F52" s="564" t="s">
        <v>259</v>
      </c>
      <c r="G52" s="241"/>
      <c r="H52" s="242"/>
    </row>
    <row r="53" spans="3:8" ht="29.25" x14ac:dyDescent="0.2">
      <c r="C53" s="560"/>
      <c r="D53" s="199" t="s">
        <v>995</v>
      </c>
      <c r="E53" s="549"/>
      <c r="F53" s="549"/>
      <c r="G53" s="244"/>
      <c r="H53" s="245"/>
    </row>
    <row r="54" spans="3:8" ht="29.25" x14ac:dyDescent="0.2">
      <c r="C54" s="560"/>
      <c r="D54" s="199" t="s">
        <v>828</v>
      </c>
      <c r="E54" s="550"/>
      <c r="F54" s="550"/>
      <c r="G54" s="197"/>
      <c r="H54" s="198"/>
    </row>
    <row r="55" spans="3:8" ht="15" x14ac:dyDescent="0.2">
      <c r="C55" s="560"/>
      <c r="D55" s="199" t="s">
        <v>823</v>
      </c>
      <c r="E55" s="550"/>
      <c r="F55" s="550"/>
      <c r="G55" s="197"/>
      <c r="H55" s="198"/>
    </row>
    <row r="56" spans="3:8" ht="15" x14ac:dyDescent="0.2">
      <c r="C56" s="560"/>
      <c r="D56" s="246" t="s">
        <v>826</v>
      </c>
      <c r="E56" s="565"/>
      <c r="F56" s="550"/>
      <c r="G56" s="197"/>
      <c r="H56" s="198"/>
    </row>
    <row r="57" spans="3:8" ht="15" x14ac:dyDescent="0.2">
      <c r="C57" s="560"/>
      <c r="D57" s="246" t="s">
        <v>824</v>
      </c>
      <c r="E57" s="550"/>
      <c r="F57" s="550"/>
      <c r="G57" s="197"/>
      <c r="H57" s="198"/>
    </row>
    <row r="58" spans="3:8" ht="15" x14ac:dyDescent="0.2">
      <c r="C58" s="560"/>
      <c r="D58" s="199" t="s">
        <v>825</v>
      </c>
      <c r="E58" s="550"/>
      <c r="F58" s="550"/>
      <c r="G58" s="197"/>
      <c r="H58" s="198"/>
    </row>
    <row r="59" spans="3:8" ht="15" x14ac:dyDescent="0.2">
      <c r="C59" s="560"/>
      <c r="D59" s="199" t="s">
        <v>600</v>
      </c>
      <c r="E59" s="550"/>
      <c r="F59" s="550"/>
      <c r="G59" s="197"/>
      <c r="H59" s="198"/>
    </row>
    <row r="60" spans="3:8" ht="30" thickBot="1" x14ac:dyDescent="0.25">
      <c r="C60" s="561"/>
      <c r="D60" s="200" t="s">
        <v>827</v>
      </c>
      <c r="E60" s="566"/>
      <c r="F60" s="566"/>
      <c r="G60" s="203"/>
      <c r="H60" s="204"/>
    </row>
    <row r="61" spans="3:8" ht="42.75" x14ac:dyDescent="0.2">
      <c r="C61" s="563"/>
      <c r="D61" s="240" t="s">
        <v>832</v>
      </c>
      <c r="E61" s="564" t="s">
        <v>602</v>
      </c>
      <c r="F61" s="564" t="s">
        <v>259</v>
      </c>
      <c r="G61" s="241"/>
      <c r="H61" s="242"/>
    </row>
    <row r="62" spans="3:8" ht="29.25" x14ac:dyDescent="0.2">
      <c r="C62" s="560"/>
      <c r="D62" s="199" t="s">
        <v>846</v>
      </c>
      <c r="E62" s="550"/>
      <c r="F62" s="550"/>
      <c r="G62" s="197"/>
      <c r="H62" s="198"/>
    </row>
    <row r="63" spans="3:8" ht="29.25" x14ac:dyDescent="0.2">
      <c r="C63" s="560"/>
      <c r="D63" s="199" t="s">
        <v>935</v>
      </c>
      <c r="E63" s="565"/>
      <c r="F63" s="550"/>
      <c r="G63" s="197"/>
      <c r="H63" s="198"/>
    </row>
    <row r="64" spans="3:8" ht="15" x14ac:dyDescent="0.2">
      <c r="C64" s="560"/>
      <c r="D64" s="246" t="s">
        <v>833</v>
      </c>
      <c r="E64" s="565"/>
      <c r="F64" s="550"/>
      <c r="G64" s="197"/>
      <c r="H64" s="198"/>
    </row>
    <row r="65" spans="3:8" ht="15" x14ac:dyDescent="0.2">
      <c r="C65" s="560"/>
      <c r="D65" s="199" t="s">
        <v>834</v>
      </c>
      <c r="E65" s="550"/>
      <c r="F65" s="550"/>
      <c r="G65" s="197"/>
      <c r="H65" s="198"/>
    </row>
    <row r="66" spans="3:8" ht="30" thickBot="1" x14ac:dyDescent="0.25">
      <c r="C66" s="561"/>
      <c r="D66" s="200" t="s">
        <v>835</v>
      </c>
      <c r="E66" s="566"/>
      <c r="F66" s="566"/>
      <c r="G66" s="203"/>
      <c r="H66" s="204"/>
    </row>
    <row r="67" spans="3:8" ht="28.5" x14ac:dyDescent="0.2">
      <c r="C67" s="563"/>
      <c r="D67" s="240" t="s">
        <v>961</v>
      </c>
      <c r="E67" s="412"/>
      <c r="F67" s="412"/>
      <c r="G67" s="241"/>
      <c r="H67" s="242"/>
    </row>
    <row r="68" spans="3:8" ht="29.25" x14ac:dyDescent="0.2">
      <c r="C68" s="560"/>
      <c r="D68" s="199" t="s">
        <v>981</v>
      </c>
      <c r="E68" s="409" t="s">
        <v>487</v>
      </c>
      <c r="F68" s="409" t="s">
        <v>196</v>
      </c>
      <c r="G68" s="197"/>
      <c r="H68" s="353" t="s">
        <v>923</v>
      </c>
    </row>
    <row r="69" spans="3:8" ht="29.25" x14ac:dyDescent="0.2">
      <c r="C69" s="560"/>
      <c r="D69" s="199" t="s">
        <v>982</v>
      </c>
      <c r="E69" s="409" t="s">
        <v>487</v>
      </c>
      <c r="F69" s="409" t="s">
        <v>196</v>
      </c>
      <c r="G69" s="197"/>
      <c r="H69" s="353" t="s">
        <v>923</v>
      </c>
    </row>
    <row r="70" spans="3:8" ht="29.25" x14ac:dyDescent="0.2">
      <c r="C70" s="560"/>
      <c r="D70" s="199" t="s">
        <v>983</v>
      </c>
      <c r="E70" s="409" t="s">
        <v>487</v>
      </c>
      <c r="F70" s="409" t="s">
        <v>196</v>
      </c>
      <c r="G70" s="197"/>
      <c r="H70" s="353" t="s">
        <v>923</v>
      </c>
    </row>
    <row r="71" spans="3:8" ht="29.25" x14ac:dyDescent="0.2">
      <c r="C71" s="560"/>
      <c r="D71" s="199" t="s">
        <v>984</v>
      </c>
      <c r="E71" s="409" t="s">
        <v>487</v>
      </c>
      <c r="F71" s="409" t="s">
        <v>196</v>
      </c>
      <c r="G71" s="422"/>
      <c r="H71" s="353" t="s">
        <v>923</v>
      </c>
    </row>
    <row r="72" spans="3:8" ht="57.75" x14ac:dyDescent="0.2">
      <c r="C72" s="560"/>
      <c r="D72" s="199" t="s">
        <v>962</v>
      </c>
      <c r="E72" s="409" t="s">
        <v>185</v>
      </c>
      <c r="F72" s="409" t="s">
        <v>196</v>
      </c>
      <c r="G72" s="422"/>
      <c r="H72" s="443"/>
    </row>
    <row r="73" spans="3:8" ht="15" x14ac:dyDescent="0.2">
      <c r="C73" s="560"/>
      <c r="D73" s="199" t="s">
        <v>985</v>
      </c>
      <c r="E73" s="409" t="s">
        <v>185</v>
      </c>
      <c r="F73" s="409" t="s">
        <v>207</v>
      </c>
      <c r="G73" s="422"/>
      <c r="H73" s="443"/>
    </row>
    <row r="74" spans="3:8" ht="15" x14ac:dyDescent="0.2">
      <c r="C74" s="560"/>
      <c r="D74" s="199" t="s">
        <v>986</v>
      </c>
      <c r="E74" s="409" t="s">
        <v>185</v>
      </c>
      <c r="F74" s="409" t="s">
        <v>207</v>
      </c>
      <c r="G74" s="422"/>
      <c r="H74" s="443"/>
    </row>
    <row r="75" spans="3:8" ht="29.25" x14ac:dyDescent="0.2">
      <c r="C75" s="560"/>
      <c r="D75" s="199" t="s">
        <v>1006</v>
      </c>
      <c r="E75" s="409"/>
      <c r="F75" s="409"/>
      <c r="G75" s="422"/>
      <c r="H75" s="443"/>
    </row>
    <row r="76" spans="3:8" ht="43.5" x14ac:dyDescent="0.2">
      <c r="C76" s="560"/>
      <c r="D76" s="199" t="s">
        <v>1007</v>
      </c>
      <c r="E76" s="409" t="s">
        <v>776</v>
      </c>
      <c r="F76" s="409" t="s">
        <v>207</v>
      </c>
      <c r="G76" s="422"/>
      <c r="H76" s="443"/>
    </row>
    <row r="77" spans="3:8" ht="30" thickBot="1" x14ac:dyDescent="0.25">
      <c r="C77" s="561"/>
      <c r="D77" s="200" t="s">
        <v>1008</v>
      </c>
      <c r="E77" s="294" t="s">
        <v>987</v>
      </c>
      <c r="F77" s="411" t="s">
        <v>207</v>
      </c>
      <c r="G77" s="203"/>
      <c r="H77" s="459"/>
    </row>
    <row r="78" spans="3:8" ht="13.5" thickBot="1" x14ac:dyDescent="0.25"/>
    <row r="79" spans="3:8" ht="18.75" thickBot="1" x14ac:dyDescent="0.3">
      <c r="C79" s="57" t="s">
        <v>402</v>
      </c>
      <c r="D79" s="2" t="s">
        <v>261</v>
      </c>
      <c r="E79" s="2"/>
      <c r="F79" s="2"/>
      <c r="G79" s="2"/>
      <c r="H79" s="374"/>
    </row>
    <row r="80" spans="3:8" ht="30" x14ac:dyDescent="0.2">
      <c r="C80" s="16" t="s">
        <v>180</v>
      </c>
      <c r="D80" s="17" t="s">
        <v>181</v>
      </c>
      <c r="E80" s="17" t="s">
        <v>182</v>
      </c>
      <c r="F80" s="17" t="s">
        <v>183</v>
      </c>
      <c r="G80" s="17" t="s">
        <v>199</v>
      </c>
      <c r="H80" s="18" t="s">
        <v>122</v>
      </c>
    </row>
    <row r="81" spans="3:8" ht="57.75" thickBot="1" x14ac:dyDescent="0.25">
      <c r="C81" s="72"/>
      <c r="D81" s="30" t="s">
        <v>403</v>
      </c>
      <c r="E81" s="66"/>
      <c r="F81" s="66" t="s">
        <v>259</v>
      </c>
      <c r="G81" s="55"/>
      <c r="H81" s="56"/>
    </row>
    <row r="82" spans="3:8" ht="14.25" x14ac:dyDescent="0.2">
      <c r="C82" s="336"/>
      <c r="D82" s="352" t="s">
        <v>167</v>
      </c>
      <c r="E82" s="335"/>
      <c r="F82" s="335" t="s">
        <v>198</v>
      </c>
      <c r="G82" s="20"/>
      <c r="H82" s="21"/>
    </row>
    <row r="83" spans="3:8" ht="43.5" thickBot="1" x14ac:dyDescent="0.25">
      <c r="C83" s="337"/>
      <c r="D83" s="30" t="s">
        <v>175</v>
      </c>
      <c r="E83" s="348" t="s">
        <v>176</v>
      </c>
      <c r="F83" s="348" t="s">
        <v>198</v>
      </c>
      <c r="G83" s="33"/>
      <c r="H83" s="34"/>
    </row>
    <row r="84" spans="3:8" ht="28.5" x14ac:dyDescent="0.2">
      <c r="C84" s="545"/>
      <c r="D84" s="240" t="s">
        <v>853</v>
      </c>
      <c r="E84" s="346" t="s">
        <v>776</v>
      </c>
      <c r="F84" s="346" t="s">
        <v>196</v>
      </c>
      <c r="G84" s="241"/>
      <c r="H84" s="242"/>
    </row>
    <row r="85" spans="3:8" ht="14.25" x14ac:dyDescent="0.2">
      <c r="C85" s="539"/>
      <c r="D85" s="195" t="s">
        <v>836</v>
      </c>
      <c r="E85" s="550" t="s">
        <v>697</v>
      </c>
      <c r="F85" s="550" t="s">
        <v>259</v>
      </c>
      <c r="G85" s="558"/>
      <c r="H85" s="559"/>
    </row>
    <row r="86" spans="3:8" ht="22.5" x14ac:dyDescent="0.2">
      <c r="C86" s="539"/>
      <c r="D86" s="236" t="s">
        <v>844</v>
      </c>
      <c r="E86" s="550"/>
      <c r="F86" s="550"/>
      <c r="G86" s="558"/>
      <c r="H86" s="559"/>
    </row>
    <row r="87" spans="3:8" ht="14.25" x14ac:dyDescent="0.2">
      <c r="C87" s="539"/>
      <c r="D87" s="195" t="s">
        <v>837</v>
      </c>
      <c r="E87" s="548" t="s">
        <v>697</v>
      </c>
      <c r="F87" s="550" t="s">
        <v>259</v>
      </c>
      <c r="G87" s="551"/>
      <c r="H87" s="555"/>
    </row>
    <row r="88" spans="3:8" ht="22.5" x14ac:dyDescent="0.2">
      <c r="C88" s="539"/>
      <c r="D88" s="196" t="s">
        <v>845</v>
      </c>
      <c r="E88" s="549"/>
      <c r="F88" s="550"/>
      <c r="G88" s="552"/>
      <c r="H88" s="556"/>
    </row>
    <row r="89" spans="3:8" ht="14.25" x14ac:dyDescent="0.2">
      <c r="C89" s="539"/>
      <c r="D89" s="195" t="s">
        <v>838</v>
      </c>
      <c r="E89" s="548" t="s">
        <v>697</v>
      </c>
      <c r="F89" s="550" t="s">
        <v>259</v>
      </c>
      <c r="G89" s="551"/>
      <c r="H89" s="555"/>
    </row>
    <row r="90" spans="3:8" ht="22.5" x14ac:dyDescent="0.2">
      <c r="C90" s="539"/>
      <c r="D90" s="196" t="s">
        <v>845</v>
      </c>
      <c r="E90" s="549"/>
      <c r="F90" s="550"/>
      <c r="G90" s="552"/>
      <c r="H90" s="556"/>
    </row>
    <row r="91" spans="3:8" ht="14.25" x14ac:dyDescent="0.2">
      <c r="C91" s="539"/>
      <c r="D91" s="191" t="s">
        <v>840</v>
      </c>
      <c r="E91" s="340" t="s">
        <v>776</v>
      </c>
      <c r="F91" s="340" t="s">
        <v>196</v>
      </c>
      <c r="G91" s="197"/>
      <c r="H91" s="198"/>
    </row>
    <row r="92" spans="3:8" ht="14.25" x14ac:dyDescent="0.2">
      <c r="C92" s="539"/>
      <c r="D92" s="191" t="s">
        <v>839</v>
      </c>
      <c r="E92" s="340" t="s">
        <v>776</v>
      </c>
      <c r="F92" s="340" t="s">
        <v>259</v>
      </c>
      <c r="G92" s="197"/>
      <c r="H92" s="198"/>
    </row>
    <row r="93" spans="3:8" ht="14.25" x14ac:dyDescent="0.2">
      <c r="C93" s="539"/>
      <c r="D93" s="191" t="s">
        <v>862</v>
      </c>
      <c r="E93" s="340" t="s">
        <v>776</v>
      </c>
      <c r="F93" s="340" t="s">
        <v>196</v>
      </c>
      <c r="G93" s="197"/>
      <c r="H93" s="198"/>
    </row>
    <row r="94" spans="3:8" ht="15" thickBot="1" x14ac:dyDescent="0.25">
      <c r="C94" s="540"/>
      <c r="D94" s="192" t="s">
        <v>841</v>
      </c>
      <c r="E94" s="347" t="s">
        <v>776</v>
      </c>
      <c r="F94" s="347" t="s">
        <v>259</v>
      </c>
      <c r="G94" s="203"/>
      <c r="H94" s="204"/>
    </row>
    <row r="95" spans="3:8" ht="14.25" x14ac:dyDescent="0.2">
      <c r="C95" s="539" t="s">
        <v>694</v>
      </c>
      <c r="D95" s="202" t="s">
        <v>842</v>
      </c>
      <c r="E95" s="553" t="s">
        <v>697</v>
      </c>
      <c r="F95" s="549" t="s">
        <v>259</v>
      </c>
      <c r="G95" s="554"/>
      <c r="H95" s="557"/>
    </row>
    <row r="96" spans="3:8" ht="22.5" x14ac:dyDescent="0.2">
      <c r="C96" s="547"/>
      <c r="D96" s="196" t="s">
        <v>696</v>
      </c>
      <c r="E96" s="549"/>
      <c r="F96" s="550"/>
      <c r="G96" s="552"/>
      <c r="H96" s="556"/>
    </row>
    <row r="97" spans="3:8" ht="14.25" x14ac:dyDescent="0.2">
      <c r="C97" s="546" t="s">
        <v>698</v>
      </c>
      <c r="D97" s="195" t="s">
        <v>843</v>
      </c>
      <c r="E97" s="548" t="s">
        <v>697</v>
      </c>
      <c r="F97" s="550" t="s">
        <v>259</v>
      </c>
      <c r="G97" s="551"/>
      <c r="H97" s="555"/>
    </row>
    <row r="98" spans="3:8" ht="22.5" x14ac:dyDescent="0.2">
      <c r="C98" s="547"/>
      <c r="D98" s="196" t="s">
        <v>700</v>
      </c>
      <c r="E98" s="549"/>
      <c r="F98" s="550"/>
      <c r="G98" s="552"/>
      <c r="H98" s="556"/>
    </row>
    <row r="99" spans="3:8" ht="14.25" x14ac:dyDescent="0.2">
      <c r="C99" s="546" t="s">
        <v>701</v>
      </c>
      <c r="D99" s="195" t="s">
        <v>702</v>
      </c>
      <c r="E99" s="548" t="s">
        <v>697</v>
      </c>
      <c r="F99" s="550" t="s">
        <v>259</v>
      </c>
      <c r="G99" s="551"/>
      <c r="H99" s="555"/>
    </row>
    <row r="100" spans="3:8" ht="22.5" x14ac:dyDescent="0.2">
      <c r="C100" s="547"/>
      <c r="D100" s="196" t="s">
        <v>700</v>
      </c>
      <c r="E100" s="549"/>
      <c r="F100" s="550"/>
      <c r="G100" s="552"/>
      <c r="H100" s="556"/>
    </row>
    <row r="101" spans="3:8" ht="14.25" x14ac:dyDescent="0.2">
      <c r="C101" s="339"/>
      <c r="D101" s="191" t="s">
        <v>703</v>
      </c>
      <c r="E101" s="340" t="s">
        <v>704</v>
      </c>
      <c r="F101" s="340" t="s">
        <v>259</v>
      </c>
      <c r="G101" s="197"/>
      <c r="H101" s="198"/>
    </row>
    <row r="102" spans="3:8" ht="14.25" x14ac:dyDescent="0.2">
      <c r="C102" s="339"/>
      <c r="D102" s="191" t="s">
        <v>705</v>
      </c>
      <c r="E102" s="340" t="s">
        <v>704</v>
      </c>
      <c r="F102" s="340" t="s">
        <v>259</v>
      </c>
      <c r="G102" s="197"/>
      <c r="H102" s="198"/>
    </row>
    <row r="103" spans="3:8" ht="14.25" x14ac:dyDescent="0.2">
      <c r="C103" s="339" t="s">
        <v>708</v>
      </c>
      <c r="D103" s="191" t="s">
        <v>709</v>
      </c>
      <c r="E103" s="340" t="s">
        <v>710</v>
      </c>
      <c r="F103" s="340" t="s">
        <v>196</v>
      </c>
      <c r="G103" s="197"/>
      <c r="H103" s="198"/>
    </row>
    <row r="104" spans="3:8" ht="14.25" x14ac:dyDescent="0.2">
      <c r="C104" s="339" t="s">
        <v>711</v>
      </c>
      <c r="D104" s="191" t="s">
        <v>712</v>
      </c>
      <c r="E104" s="340" t="s">
        <v>710</v>
      </c>
      <c r="F104" s="340" t="s">
        <v>259</v>
      </c>
      <c r="G104" s="197"/>
      <c r="H104" s="198"/>
    </row>
    <row r="105" spans="3:8" ht="14.25" x14ac:dyDescent="0.2">
      <c r="C105" s="339" t="s">
        <v>713</v>
      </c>
      <c r="D105" s="191" t="s">
        <v>714</v>
      </c>
      <c r="E105" s="340" t="s">
        <v>710</v>
      </c>
      <c r="F105" s="340" t="s">
        <v>196</v>
      </c>
      <c r="G105" s="197"/>
      <c r="H105" s="198"/>
    </row>
    <row r="106" spans="3:8" ht="14.25" x14ac:dyDescent="0.2">
      <c r="C106" s="339" t="s">
        <v>715</v>
      </c>
      <c r="D106" s="191" t="s">
        <v>851</v>
      </c>
      <c r="E106" s="340" t="s">
        <v>286</v>
      </c>
      <c r="F106" s="340" t="s">
        <v>259</v>
      </c>
      <c r="G106" s="197"/>
      <c r="H106" s="198"/>
    </row>
    <row r="107" spans="3:8" ht="15" x14ac:dyDescent="0.2">
      <c r="C107" s="543"/>
      <c r="D107" s="199" t="s">
        <v>718</v>
      </c>
      <c r="E107" s="340" t="s">
        <v>720</v>
      </c>
      <c r="F107" s="340" t="s">
        <v>259</v>
      </c>
      <c r="G107" s="197"/>
      <c r="H107" s="198"/>
    </row>
    <row r="108" spans="3:8" ht="15.75" thickBot="1" x14ac:dyDescent="0.25">
      <c r="C108" s="544"/>
      <c r="D108" s="200" t="s">
        <v>719</v>
      </c>
      <c r="E108" s="347" t="s">
        <v>720</v>
      </c>
      <c r="F108" s="347" t="s">
        <v>259</v>
      </c>
      <c r="G108" s="203"/>
      <c r="H108" s="204"/>
    </row>
    <row r="109" spans="3:8" ht="14.25" x14ac:dyDescent="0.2">
      <c r="C109" s="539"/>
      <c r="D109" s="243" t="s">
        <v>849</v>
      </c>
      <c r="E109" s="341" t="s">
        <v>720</v>
      </c>
      <c r="F109" s="341" t="s">
        <v>196</v>
      </c>
      <c r="G109" s="244"/>
      <c r="H109" s="245"/>
    </row>
    <row r="110" spans="3:8" ht="14.25" x14ac:dyDescent="0.2">
      <c r="C110" s="539"/>
      <c r="D110" s="243" t="s">
        <v>850</v>
      </c>
      <c r="E110" s="341" t="s">
        <v>720</v>
      </c>
      <c r="F110" s="340" t="s">
        <v>196</v>
      </c>
      <c r="G110" s="197"/>
      <c r="H110" s="198"/>
    </row>
    <row r="111" spans="3:8" ht="14.25" x14ac:dyDescent="0.2">
      <c r="C111" s="539"/>
      <c r="D111" s="243" t="s">
        <v>848</v>
      </c>
      <c r="E111" s="341" t="s">
        <v>720</v>
      </c>
      <c r="F111" s="340" t="s">
        <v>259</v>
      </c>
      <c r="G111" s="244"/>
      <c r="H111" s="245"/>
    </row>
    <row r="112" spans="3:8" ht="15" thickBot="1" x14ac:dyDescent="0.25">
      <c r="C112" s="540"/>
      <c r="D112" s="237" t="s">
        <v>847</v>
      </c>
      <c r="E112" s="344" t="s">
        <v>720</v>
      </c>
      <c r="F112" s="347" t="s">
        <v>259</v>
      </c>
      <c r="G112" s="238"/>
      <c r="H112" s="239"/>
    </row>
    <row r="113" spans="3:8" ht="28.5" x14ac:dyDescent="0.2">
      <c r="C113" s="563"/>
      <c r="D113" s="240" t="s">
        <v>964</v>
      </c>
      <c r="E113" s="412" t="s">
        <v>185</v>
      </c>
      <c r="F113" s="408" t="s">
        <v>196</v>
      </c>
      <c r="G113" s="241"/>
      <c r="H113" s="242"/>
    </row>
    <row r="114" spans="3:8" ht="29.25" x14ac:dyDescent="0.2">
      <c r="C114" s="560"/>
      <c r="D114" s="199" t="s">
        <v>966</v>
      </c>
      <c r="E114" s="409" t="s">
        <v>342</v>
      </c>
      <c r="F114" s="409" t="s">
        <v>196</v>
      </c>
      <c r="G114" s="197"/>
      <c r="H114" s="353"/>
    </row>
    <row r="115" spans="3:8" ht="29.25" x14ac:dyDescent="0.2">
      <c r="C115" s="560"/>
      <c r="D115" s="199" t="s">
        <v>968</v>
      </c>
      <c r="E115" s="409" t="s">
        <v>342</v>
      </c>
      <c r="F115" s="409" t="s">
        <v>196</v>
      </c>
      <c r="G115" s="197"/>
      <c r="H115" s="353"/>
    </row>
    <row r="116" spans="3:8" ht="29.25" x14ac:dyDescent="0.2">
      <c r="C116" s="560"/>
      <c r="D116" s="199" t="s">
        <v>967</v>
      </c>
      <c r="E116" s="409" t="s">
        <v>342</v>
      </c>
      <c r="F116" s="409" t="s">
        <v>196</v>
      </c>
      <c r="G116" s="197"/>
      <c r="H116" s="353"/>
    </row>
    <row r="117" spans="3:8" ht="29.25" x14ac:dyDescent="0.2">
      <c r="C117" s="560"/>
      <c r="D117" s="199" t="s">
        <v>969</v>
      </c>
      <c r="E117" s="409" t="s">
        <v>342</v>
      </c>
      <c r="F117" s="409" t="s">
        <v>196</v>
      </c>
      <c r="G117" s="197"/>
      <c r="H117" s="353"/>
    </row>
    <row r="118" spans="3:8" ht="29.25" thickBot="1" x14ac:dyDescent="0.25">
      <c r="C118" s="560"/>
      <c r="D118" s="195" t="s">
        <v>963</v>
      </c>
      <c r="E118" s="407" t="s">
        <v>965</v>
      </c>
      <c r="F118" s="407" t="s">
        <v>196</v>
      </c>
      <c r="G118" s="422"/>
      <c r="H118" s="443"/>
    </row>
    <row r="119" spans="3:8" ht="28.5" x14ac:dyDescent="0.2">
      <c r="C119" s="536"/>
      <c r="D119" s="240" t="s">
        <v>1005</v>
      </c>
      <c r="E119" s="412"/>
      <c r="F119" s="412" t="s">
        <v>196</v>
      </c>
      <c r="G119" s="241"/>
      <c r="H119" s="454"/>
    </row>
    <row r="120" spans="3:8" ht="29.25" x14ac:dyDescent="0.2">
      <c r="C120" s="537"/>
      <c r="D120" s="455" t="s">
        <v>1000</v>
      </c>
      <c r="E120" s="432" t="s">
        <v>185</v>
      </c>
      <c r="F120" s="409" t="s">
        <v>196</v>
      </c>
      <c r="G120" s="456"/>
      <c r="H120" s="457"/>
    </row>
    <row r="121" spans="3:8" ht="29.25" x14ac:dyDescent="0.2">
      <c r="C121" s="537"/>
      <c r="D121" s="455" t="s">
        <v>1004</v>
      </c>
      <c r="E121" s="432" t="s">
        <v>185</v>
      </c>
      <c r="F121" s="409" t="s">
        <v>196</v>
      </c>
      <c r="G121" s="456"/>
      <c r="H121" s="457"/>
    </row>
    <row r="122" spans="3:8" ht="29.25" x14ac:dyDescent="0.2">
      <c r="C122" s="537"/>
      <c r="D122" s="455" t="s">
        <v>1002</v>
      </c>
      <c r="E122" s="432" t="s">
        <v>185</v>
      </c>
      <c r="F122" s="409" t="s">
        <v>196</v>
      </c>
      <c r="G122" s="456"/>
      <c r="H122" s="457"/>
    </row>
    <row r="123" spans="3:8" ht="29.25" x14ac:dyDescent="0.2">
      <c r="C123" s="537"/>
      <c r="D123" s="455" t="s">
        <v>1003</v>
      </c>
      <c r="E123" s="432" t="s">
        <v>185</v>
      </c>
      <c r="F123" s="409" t="s">
        <v>196</v>
      </c>
      <c r="G123" s="456"/>
      <c r="H123" s="457"/>
    </row>
    <row r="124" spans="3:8" ht="30" thickBot="1" x14ac:dyDescent="0.25">
      <c r="C124" s="538"/>
      <c r="D124" s="458" t="s">
        <v>1001</v>
      </c>
      <c r="E124" s="294" t="s">
        <v>185</v>
      </c>
      <c r="F124" s="411" t="s">
        <v>196</v>
      </c>
      <c r="G124" s="452"/>
      <c r="H124" s="453"/>
    </row>
  </sheetData>
  <sheetProtection selectLockedCells="1"/>
  <mergeCells count="55">
    <mergeCell ref="C113:C118"/>
    <mergeCell ref="D14:D15"/>
    <mergeCell ref="E14:E15"/>
    <mergeCell ref="F14:F15"/>
    <mergeCell ref="C19:C24"/>
    <mergeCell ref="E19:E24"/>
    <mergeCell ref="F19:F24"/>
    <mergeCell ref="C40:F40"/>
    <mergeCell ref="C25:F25"/>
    <mergeCell ref="C33:C37"/>
    <mergeCell ref="E33:E37"/>
    <mergeCell ref="F33:F37"/>
    <mergeCell ref="C61:C66"/>
    <mergeCell ref="E61:E66"/>
    <mergeCell ref="F61:F66"/>
    <mergeCell ref="E85:E86"/>
    <mergeCell ref="F85:F86"/>
    <mergeCell ref="G85:G86"/>
    <mergeCell ref="H85:H86"/>
    <mergeCell ref="C46:C51"/>
    <mergeCell ref="E46:E51"/>
    <mergeCell ref="F46:F51"/>
    <mergeCell ref="C52:C60"/>
    <mergeCell ref="E52:E60"/>
    <mergeCell ref="F52:F60"/>
    <mergeCell ref="C67:C77"/>
    <mergeCell ref="G87:G88"/>
    <mergeCell ref="H99:H100"/>
    <mergeCell ref="C97:C98"/>
    <mergeCell ref="E97:E98"/>
    <mergeCell ref="F97:F98"/>
    <mergeCell ref="G97:G98"/>
    <mergeCell ref="H97:H98"/>
    <mergeCell ref="H95:H96"/>
    <mergeCell ref="E89:E90"/>
    <mergeCell ref="F89:F90"/>
    <mergeCell ref="G89:G90"/>
    <mergeCell ref="H89:H90"/>
    <mergeCell ref="H87:H88"/>
    <mergeCell ref="C45:H45"/>
    <mergeCell ref="C119:C124"/>
    <mergeCell ref="C109:C112"/>
    <mergeCell ref="C30:G30"/>
    <mergeCell ref="C107:C108"/>
    <mergeCell ref="C84:C94"/>
    <mergeCell ref="C99:C100"/>
    <mergeCell ref="E99:E100"/>
    <mergeCell ref="F99:F100"/>
    <mergeCell ref="G99:G100"/>
    <mergeCell ref="C95:C96"/>
    <mergeCell ref="E95:E96"/>
    <mergeCell ref="F95:F96"/>
    <mergeCell ref="G95:G96"/>
    <mergeCell ref="E87:E88"/>
    <mergeCell ref="F87:F88"/>
  </mergeCells>
  <phoneticPr fontId="8" type="noConversion"/>
  <hyperlinks>
    <hyperlink ref="A1" location="Main!A1" display="Return to Main"/>
  </hyperlinks>
  <pageMargins left="0.43" right="0.4" top="0.37" bottom="0.45" header="0.38" footer="0.18"/>
  <pageSetup paperSize="9" scale="97" fitToHeight="7" orientation="landscape" verticalDpi="0" r:id="rId1"/>
  <headerFooter alignWithMargins="0">
    <oddFooter>&amp;L&amp;D&amp;C&amp;F&amp;RPage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3"/>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9" width="19.5703125" style="12" customWidth="1"/>
    <col min="10" max="16384" width="9.140625" style="12"/>
  </cols>
  <sheetData>
    <row r="1" spans="1:9" ht="13.5" thickBot="1" x14ac:dyDescent="0.25">
      <c r="A1" s="36" t="s">
        <v>144</v>
      </c>
    </row>
    <row r="2" spans="1:9" ht="18.75" thickBot="1" x14ac:dyDescent="0.3">
      <c r="C2" s="6">
        <v>9.1</v>
      </c>
      <c r="D2" s="7" t="s">
        <v>996</v>
      </c>
      <c r="E2" s="8"/>
      <c r="F2" s="8"/>
      <c r="G2" s="8"/>
      <c r="H2" s="9"/>
    </row>
    <row r="3" spans="1:9" ht="15" x14ac:dyDescent="0.2">
      <c r="C3" s="16" t="s">
        <v>180</v>
      </c>
      <c r="D3" s="17" t="s">
        <v>181</v>
      </c>
      <c r="E3" s="17" t="s">
        <v>182</v>
      </c>
      <c r="F3" s="17" t="s">
        <v>183</v>
      </c>
      <c r="G3" s="17" t="s">
        <v>199</v>
      </c>
      <c r="H3" s="18" t="s">
        <v>122</v>
      </c>
    </row>
    <row r="4" spans="1:9" ht="28.5" x14ac:dyDescent="0.2">
      <c r="C4" s="73"/>
      <c r="D4" s="23" t="s">
        <v>365</v>
      </c>
      <c r="E4" s="65" t="s">
        <v>250</v>
      </c>
      <c r="F4" s="65" t="s">
        <v>264</v>
      </c>
      <c r="G4" s="20"/>
      <c r="H4" s="21"/>
      <c r="I4" s="58"/>
    </row>
    <row r="5" spans="1:9" ht="29.25" thickBot="1" x14ac:dyDescent="0.25">
      <c r="C5" s="74"/>
      <c r="D5" s="30" t="s">
        <v>314</v>
      </c>
      <c r="E5" s="66" t="s">
        <v>185</v>
      </c>
      <c r="F5" s="66" t="s">
        <v>266</v>
      </c>
      <c r="G5" s="33"/>
      <c r="H5" s="34"/>
      <c r="I5" s="59"/>
    </row>
    <row r="6" spans="1:9" ht="13.5" thickBot="1" x14ac:dyDescent="0.25"/>
    <row r="7" spans="1:9" ht="18.75" thickBot="1" x14ac:dyDescent="0.3">
      <c r="C7" s="35" t="s">
        <v>404</v>
      </c>
      <c r="D7" s="7" t="s">
        <v>201</v>
      </c>
      <c r="E7" s="8"/>
      <c r="F7" s="8"/>
      <c r="G7" s="8"/>
      <c r="H7" s="9"/>
    </row>
    <row r="8" spans="1:9" ht="15" x14ac:dyDescent="0.2">
      <c r="C8" s="16" t="s">
        <v>180</v>
      </c>
      <c r="D8" s="17" t="s">
        <v>181</v>
      </c>
      <c r="E8" s="17" t="s">
        <v>182</v>
      </c>
      <c r="F8" s="17" t="s">
        <v>183</v>
      </c>
      <c r="G8" s="17" t="s">
        <v>199</v>
      </c>
      <c r="H8" s="18" t="s">
        <v>122</v>
      </c>
    </row>
    <row r="9" spans="1:9" ht="15" x14ac:dyDescent="0.2">
      <c r="C9" s="71" t="s">
        <v>405</v>
      </c>
      <c r="D9" s="23" t="s">
        <v>291</v>
      </c>
      <c r="E9" s="65" t="s">
        <v>189</v>
      </c>
      <c r="F9" s="65" t="s">
        <v>196</v>
      </c>
      <c r="G9" s="20"/>
      <c r="H9" s="21"/>
      <c r="I9" s="58"/>
    </row>
    <row r="10" spans="1:9" ht="28.5" x14ac:dyDescent="0.2">
      <c r="C10" s="77" t="s">
        <v>406</v>
      </c>
      <c r="D10" s="23" t="s">
        <v>407</v>
      </c>
      <c r="E10" s="65" t="s">
        <v>272</v>
      </c>
      <c r="F10" s="65" t="s">
        <v>273</v>
      </c>
      <c r="G10" s="20"/>
      <c r="H10" s="21"/>
      <c r="I10" s="58"/>
    </row>
    <row r="11" spans="1:9" ht="14.25" x14ac:dyDescent="0.2">
      <c r="C11" s="71" t="s">
        <v>300</v>
      </c>
      <c r="D11" s="23" t="s">
        <v>301</v>
      </c>
      <c r="E11" s="65" t="s">
        <v>302</v>
      </c>
      <c r="F11" s="65" t="s">
        <v>196</v>
      </c>
      <c r="G11" s="20"/>
      <c r="H11" s="21"/>
      <c r="I11" s="59"/>
    </row>
    <row r="12" spans="1:9" ht="28.5" x14ac:dyDescent="0.2">
      <c r="C12" s="71" t="s">
        <v>408</v>
      </c>
      <c r="D12" s="23" t="s">
        <v>409</v>
      </c>
      <c r="E12" s="65" t="s">
        <v>410</v>
      </c>
      <c r="F12" s="65" t="s">
        <v>294</v>
      </c>
      <c r="G12" s="20"/>
      <c r="H12" s="21"/>
    </row>
    <row r="13" spans="1:9" ht="28.5" x14ac:dyDescent="0.2">
      <c r="C13" s="71" t="s">
        <v>411</v>
      </c>
      <c r="D13" s="23" t="s">
        <v>412</v>
      </c>
      <c r="E13" s="65" t="s">
        <v>410</v>
      </c>
      <c r="F13" s="65" t="s">
        <v>294</v>
      </c>
      <c r="G13" s="20"/>
      <c r="H13" s="24"/>
    </row>
    <row r="14" spans="1:9" ht="28.5" x14ac:dyDescent="0.2">
      <c r="C14" s="71" t="s">
        <v>413</v>
      </c>
      <c r="D14" s="23" t="s">
        <v>414</v>
      </c>
      <c r="E14" s="65" t="s">
        <v>415</v>
      </c>
      <c r="F14" s="65" t="s">
        <v>294</v>
      </c>
      <c r="G14" s="26"/>
      <c r="H14" s="27"/>
    </row>
    <row r="15" spans="1:9" ht="28.5" x14ac:dyDescent="0.2">
      <c r="C15" s="71" t="s">
        <v>416</v>
      </c>
      <c r="D15" s="23" t="s">
        <v>417</v>
      </c>
      <c r="E15" s="65" t="s">
        <v>415</v>
      </c>
      <c r="F15" s="65" t="s">
        <v>294</v>
      </c>
      <c r="G15" s="26"/>
      <c r="H15" s="24"/>
    </row>
    <row r="16" spans="1:9" ht="57" x14ac:dyDescent="0.2">
      <c r="C16" s="71" t="s">
        <v>418</v>
      </c>
      <c r="D16" s="23" t="s">
        <v>419</v>
      </c>
      <c r="E16" s="65" t="s">
        <v>410</v>
      </c>
      <c r="F16" s="65" t="s">
        <v>196</v>
      </c>
      <c r="G16" s="26"/>
      <c r="H16" s="27"/>
    </row>
    <row r="17" spans="3:8" ht="28.5" x14ac:dyDescent="0.2">
      <c r="C17" s="71" t="s">
        <v>420</v>
      </c>
      <c r="D17" s="23" t="s">
        <v>421</v>
      </c>
      <c r="E17" s="65" t="s">
        <v>422</v>
      </c>
      <c r="F17" s="78" t="s">
        <v>259</v>
      </c>
      <c r="G17" s="26"/>
      <c r="H17" s="27"/>
    </row>
    <row r="18" spans="3:8" ht="14.25" x14ac:dyDescent="0.2">
      <c r="C18" s="71" t="s">
        <v>423</v>
      </c>
      <c r="D18" s="23" t="s">
        <v>424</v>
      </c>
      <c r="E18" s="65" t="s">
        <v>185</v>
      </c>
      <c r="F18" s="65" t="s">
        <v>186</v>
      </c>
      <c r="G18" s="26"/>
      <c r="H18" s="27"/>
    </row>
    <row r="19" spans="3:8" ht="14.25" x14ac:dyDescent="0.2">
      <c r="C19" s="71" t="s">
        <v>425</v>
      </c>
      <c r="D19" s="23" t="s">
        <v>426</v>
      </c>
      <c r="E19" s="65"/>
      <c r="F19" s="65" t="s">
        <v>196</v>
      </c>
      <c r="G19" s="26"/>
      <c r="H19" s="27"/>
    </row>
    <row r="20" spans="3:8" ht="14.25" x14ac:dyDescent="0.2">
      <c r="C20" s="71" t="s">
        <v>427</v>
      </c>
      <c r="D20" s="23" t="s">
        <v>428</v>
      </c>
      <c r="E20" s="65" t="s">
        <v>374</v>
      </c>
      <c r="F20" s="65" t="s">
        <v>196</v>
      </c>
      <c r="G20" s="26"/>
      <c r="H20" s="27"/>
    </row>
    <row r="21" spans="3:8" ht="42.75" x14ac:dyDescent="0.2">
      <c r="C21" s="71" t="s">
        <v>429</v>
      </c>
      <c r="D21" s="23" t="s">
        <v>430</v>
      </c>
      <c r="E21" s="65" t="s">
        <v>374</v>
      </c>
      <c r="F21" s="65" t="s">
        <v>259</v>
      </c>
      <c r="G21" s="26"/>
      <c r="H21" s="27"/>
    </row>
    <row r="22" spans="3:8" ht="28.5" x14ac:dyDescent="0.2">
      <c r="C22" s="71" t="s">
        <v>431</v>
      </c>
      <c r="D22" s="23" t="s">
        <v>432</v>
      </c>
      <c r="E22" s="65" t="s">
        <v>347</v>
      </c>
      <c r="F22" s="65" t="s">
        <v>259</v>
      </c>
      <c r="G22" s="26"/>
      <c r="H22" s="27"/>
    </row>
    <row r="23" spans="3:8" ht="28.5" x14ac:dyDescent="0.2">
      <c r="C23" s="71" t="s">
        <v>433</v>
      </c>
      <c r="D23" s="19" t="s">
        <v>434</v>
      </c>
      <c r="E23" s="65" t="s">
        <v>347</v>
      </c>
      <c r="F23" s="65" t="s">
        <v>259</v>
      </c>
      <c r="G23" s="26"/>
      <c r="H23" s="27"/>
    </row>
    <row r="24" spans="3:8" ht="28.5" x14ac:dyDescent="0.2">
      <c r="C24" s="71" t="s">
        <v>435</v>
      </c>
      <c r="D24" s="19" t="s">
        <v>436</v>
      </c>
      <c r="E24" s="65" t="s">
        <v>374</v>
      </c>
      <c r="F24" s="65" t="s">
        <v>259</v>
      </c>
      <c r="G24" s="26"/>
      <c r="H24" s="27"/>
    </row>
    <row r="25" spans="3:8" ht="28.5" x14ac:dyDescent="0.2">
      <c r="C25" s="511" t="s">
        <v>437</v>
      </c>
      <c r="D25" s="154" t="s">
        <v>438</v>
      </c>
      <c r="E25" s="65" t="s">
        <v>440</v>
      </c>
      <c r="F25" s="508" t="s">
        <v>264</v>
      </c>
      <c r="G25" s="26"/>
      <c r="H25" s="27"/>
    </row>
    <row r="26" spans="3:8" ht="22.5" x14ac:dyDescent="0.2">
      <c r="C26" s="511"/>
      <c r="D26" s="155" t="s">
        <v>439</v>
      </c>
      <c r="E26" s="75" t="s">
        <v>441</v>
      </c>
      <c r="F26" s="508"/>
      <c r="G26" s="26"/>
      <c r="H26" s="27"/>
    </row>
    <row r="27" spans="3:8" ht="28.5" x14ac:dyDescent="0.2">
      <c r="C27" s="511" t="s">
        <v>442</v>
      </c>
      <c r="D27" s="154" t="s">
        <v>443</v>
      </c>
      <c r="E27" s="65" t="s">
        <v>440</v>
      </c>
      <c r="F27" s="508" t="s">
        <v>264</v>
      </c>
      <c r="G27" s="26"/>
      <c r="H27" s="27"/>
    </row>
    <row r="28" spans="3:8" ht="22.5" x14ac:dyDescent="0.2">
      <c r="C28" s="511"/>
      <c r="D28" s="155" t="s">
        <v>439</v>
      </c>
      <c r="E28" s="75" t="s">
        <v>441</v>
      </c>
      <c r="F28" s="508"/>
      <c r="G28" s="26"/>
      <c r="H28" s="27"/>
    </row>
    <row r="29" spans="3:8" ht="28.5" x14ac:dyDescent="0.2">
      <c r="C29" s="71" t="s">
        <v>444</v>
      </c>
      <c r="D29" s="154" t="s">
        <v>445</v>
      </c>
      <c r="E29" s="65" t="s">
        <v>440</v>
      </c>
      <c r="F29" s="65" t="s">
        <v>259</v>
      </c>
      <c r="G29" s="26"/>
      <c r="H29" s="27"/>
    </row>
    <row r="30" spans="3:8" ht="28.5" x14ac:dyDescent="0.2">
      <c r="C30" s="71" t="s">
        <v>446</v>
      </c>
      <c r="D30" s="148" t="s">
        <v>447</v>
      </c>
      <c r="E30" s="65" t="s">
        <v>440</v>
      </c>
      <c r="F30" s="65" t="s">
        <v>196</v>
      </c>
      <c r="G30" s="26"/>
      <c r="H30" s="27"/>
    </row>
    <row r="31" spans="3:8" ht="14.25" x14ac:dyDescent="0.2">
      <c r="C31" s="506" t="s">
        <v>448</v>
      </c>
      <c r="D31" s="106" t="s">
        <v>449</v>
      </c>
      <c r="E31" s="507" t="s">
        <v>451</v>
      </c>
      <c r="F31" s="508" t="s">
        <v>196</v>
      </c>
      <c r="G31" s="519"/>
      <c r="H31" s="501"/>
    </row>
    <row r="32" spans="3:8" x14ac:dyDescent="0.2">
      <c r="C32" s="506"/>
      <c r="D32" s="109" t="s">
        <v>450</v>
      </c>
      <c r="E32" s="507"/>
      <c r="F32" s="508"/>
      <c r="G32" s="520"/>
      <c r="H32" s="502"/>
    </row>
    <row r="33" spans="3:8" ht="28.5" x14ac:dyDescent="0.2">
      <c r="C33" s="71" t="s">
        <v>452</v>
      </c>
      <c r="D33" s="40" t="s">
        <v>453</v>
      </c>
      <c r="E33" s="65" t="s">
        <v>440</v>
      </c>
      <c r="F33" s="65" t="s">
        <v>264</v>
      </c>
      <c r="G33" s="26"/>
      <c r="H33" s="27"/>
    </row>
    <row r="34" spans="3:8" ht="28.5" x14ac:dyDescent="0.2">
      <c r="C34" s="71" t="s">
        <v>454</v>
      </c>
      <c r="D34" s="23" t="s">
        <v>455</v>
      </c>
      <c r="E34" s="65" t="s">
        <v>440</v>
      </c>
      <c r="F34" s="65" t="s">
        <v>264</v>
      </c>
      <c r="G34" s="26"/>
      <c r="H34" s="27"/>
    </row>
    <row r="35" spans="3:8" ht="28.5" x14ac:dyDescent="0.2">
      <c r="C35" s="71" t="s">
        <v>456</v>
      </c>
      <c r="D35" s="23" t="s">
        <v>457</v>
      </c>
      <c r="E35" s="65" t="s">
        <v>440</v>
      </c>
      <c r="F35" s="65" t="s">
        <v>264</v>
      </c>
      <c r="G35" s="26"/>
      <c r="H35" s="27"/>
    </row>
    <row r="36" spans="3:8" ht="28.5" x14ac:dyDescent="0.2">
      <c r="C36" s="71" t="s">
        <v>458</v>
      </c>
      <c r="D36" s="23" t="s">
        <v>459</v>
      </c>
      <c r="E36" s="65" t="s">
        <v>440</v>
      </c>
      <c r="F36" s="65" t="s">
        <v>259</v>
      </c>
      <c r="G36" s="26"/>
      <c r="H36" s="27"/>
    </row>
    <row r="37" spans="3:8" ht="28.5" x14ac:dyDescent="0.2">
      <c r="C37" s="71" t="s">
        <v>460</v>
      </c>
      <c r="D37" s="23" t="s">
        <v>461</v>
      </c>
      <c r="E37" s="65" t="s">
        <v>440</v>
      </c>
      <c r="F37" s="65" t="s">
        <v>259</v>
      </c>
      <c r="G37" s="26"/>
      <c r="H37" s="27"/>
    </row>
    <row r="38" spans="3:8" ht="28.5" x14ac:dyDescent="0.2">
      <c r="C38" s="71" t="s">
        <v>462</v>
      </c>
      <c r="D38" s="23" t="s">
        <v>463</v>
      </c>
      <c r="E38" s="65" t="s">
        <v>440</v>
      </c>
      <c r="F38" s="65" t="s">
        <v>259</v>
      </c>
      <c r="G38" s="26"/>
      <c r="H38" s="27"/>
    </row>
    <row r="39" spans="3:8" ht="28.5" x14ac:dyDescent="0.2">
      <c r="C39" s="71" t="s">
        <v>464</v>
      </c>
      <c r="D39" s="23" t="s">
        <v>465</v>
      </c>
      <c r="E39" s="65" t="s">
        <v>228</v>
      </c>
      <c r="F39" s="65" t="s">
        <v>264</v>
      </c>
      <c r="G39" s="26"/>
      <c r="H39" s="27"/>
    </row>
    <row r="40" spans="3:8" ht="28.5" x14ac:dyDescent="0.2">
      <c r="C40" s="71" t="s">
        <v>466</v>
      </c>
      <c r="D40" s="23" t="s">
        <v>467</v>
      </c>
      <c r="E40" s="65" t="s">
        <v>228</v>
      </c>
      <c r="F40" s="65" t="s">
        <v>264</v>
      </c>
      <c r="G40" s="26"/>
      <c r="H40" s="27"/>
    </row>
    <row r="41" spans="3:8" ht="28.5" x14ac:dyDescent="0.2">
      <c r="C41" s="71" t="s">
        <v>468</v>
      </c>
      <c r="D41" s="23" t="s">
        <v>469</v>
      </c>
      <c r="E41" s="65" t="s">
        <v>228</v>
      </c>
      <c r="F41" s="65" t="s">
        <v>264</v>
      </c>
      <c r="G41" s="26"/>
      <c r="H41" s="27"/>
    </row>
    <row r="42" spans="3:8" ht="28.5" x14ac:dyDescent="0.2">
      <c r="C42" s="71" t="s">
        <v>470</v>
      </c>
      <c r="D42" s="23" t="s">
        <v>471</v>
      </c>
      <c r="E42" s="65" t="s">
        <v>228</v>
      </c>
      <c r="F42" s="65" t="s">
        <v>259</v>
      </c>
      <c r="G42" s="26"/>
      <c r="H42" s="27"/>
    </row>
    <row r="43" spans="3:8" ht="28.5" x14ac:dyDescent="0.2">
      <c r="C43" s="71" t="s">
        <v>472</v>
      </c>
      <c r="D43" s="23" t="s">
        <v>473</v>
      </c>
      <c r="E43" s="65" t="s">
        <v>228</v>
      </c>
      <c r="F43" s="65" t="s">
        <v>259</v>
      </c>
      <c r="G43" s="26"/>
      <c r="H43" s="27"/>
    </row>
    <row r="44" spans="3:8" ht="14.25" x14ac:dyDescent="0.2">
      <c r="C44" s="71" t="s">
        <v>474</v>
      </c>
      <c r="D44" s="191" t="s">
        <v>809</v>
      </c>
      <c r="E44" s="65" t="s">
        <v>302</v>
      </c>
      <c r="F44" s="65" t="s">
        <v>333</v>
      </c>
      <c r="G44" s="26"/>
      <c r="H44" s="27"/>
    </row>
    <row r="45" spans="3:8" ht="45" customHeight="1" x14ac:dyDescent="0.2">
      <c r="C45" s="71" t="s">
        <v>475</v>
      </c>
      <c r="D45" s="23" t="s">
        <v>476</v>
      </c>
      <c r="E45" s="65"/>
      <c r="F45" s="65" t="s">
        <v>333</v>
      </c>
      <c r="G45" s="26"/>
      <c r="H45" s="27"/>
    </row>
    <row r="46" spans="3:8" ht="45.75" customHeight="1" x14ac:dyDescent="0.2">
      <c r="C46" s="71" t="s">
        <v>477</v>
      </c>
      <c r="D46" s="23" t="s">
        <v>478</v>
      </c>
      <c r="E46" s="65"/>
      <c r="F46" s="65" t="s">
        <v>333</v>
      </c>
      <c r="G46" s="26"/>
      <c r="H46" s="27"/>
    </row>
    <row r="47" spans="3:8" ht="28.5" x14ac:dyDescent="0.2">
      <c r="C47" s="193" t="s">
        <v>795</v>
      </c>
      <c r="D47" s="191" t="s">
        <v>794</v>
      </c>
      <c r="E47" s="194" t="s">
        <v>440</v>
      </c>
      <c r="F47" s="194" t="s">
        <v>333</v>
      </c>
      <c r="G47" s="26"/>
      <c r="H47" s="27"/>
    </row>
    <row r="48" spans="3:8" ht="28.5" x14ac:dyDescent="0.2">
      <c r="C48" s="193" t="s">
        <v>797</v>
      </c>
      <c r="D48" s="191" t="s">
        <v>796</v>
      </c>
      <c r="E48" s="194" t="s">
        <v>440</v>
      </c>
      <c r="F48" s="194" t="s">
        <v>333</v>
      </c>
      <c r="G48" s="26"/>
      <c r="H48" s="27"/>
    </row>
    <row r="49" spans="3:8" ht="14.25" x14ac:dyDescent="0.2">
      <c r="C49" s="71" t="s">
        <v>479</v>
      </c>
      <c r="D49" s="191" t="s">
        <v>810</v>
      </c>
      <c r="E49" s="65" t="s">
        <v>302</v>
      </c>
      <c r="F49" s="65" t="s">
        <v>333</v>
      </c>
      <c r="G49" s="26"/>
      <c r="H49" s="27"/>
    </row>
    <row r="50" spans="3:8" ht="15" thickBot="1" x14ac:dyDescent="0.25">
      <c r="C50" s="72" t="s">
        <v>480</v>
      </c>
      <c r="D50" s="30" t="s">
        <v>481</v>
      </c>
      <c r="E50" s="66" t="s">
        <v>302</v>
      </c>
      <c r="F50" s="66" t="s">
        <v>333</v>
      </c>
      <c r="G50" s="31"/>
      <c r="H50" s="32"/>
    </row>
    <row r="52" spans="3:8" ht="14.25" x14ac:dyDescent="0.2">
      <c r="C52" s="60"/>
    </row>
    <row r="53" spans="3:8" x14ac:dyDescent="0.2">
      <c r="C53" s="61"/>
    </row>
  </sheetData>
  <sheetProtection selectLockedCells="1"/>
  <mergeCells count="9">
    <mergeCell ref="H31:H32"/>
    <mergeCell ref="C31:C32"/>
    <mergeCell ref="E31:E32"/>
    <mergeCell ref="F31:F32"/>
    <mergeCell ref="C25:C26"/>
    <mergeCell ref="F25:F26"/>
    <mergeCell ref="C27:C28"/>
    <mergeCell ref="F27:F28"/>
    <mergeCell ref="G31:G32"/>
  </mergeCells>
  <phoneticPr fontId="8" type="noConversion"/>
  <hyperlinks>
    <hyperlink ref="A1" location="Main!A1" display="Return to Main"/>
  </hyperlinks>
  <pageMargins left="0.2" right="0.22" top="0.27" bottom="0.43" header="0.28999999999999998" footer="0.18"/>
  <pageSetup paperSize="9" orientation="landscape" verticalDpi="0" r:id="rId1"/>
  <headerFooter alignWithMargins="0">
    <oddFooter>&amp;L&amp;D&amp;C&amp;F&amp;RPage &amp;P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9"/>
  <sheetViews>
    <sheetView showGridLines="0" workbookViewId="0">
      <pane ySplit="1" topLeftCell="A2" activePane="bottomLeft" state="frozen"/>
      <selection pane="bottomLeft" activeCell="A2" sqref="A2"/>
    </sheetView>
  </sheetViews>
  <sheetFormatPr defaultColWidth="9.140625" defaultRowHeight="12.75" x14ac:dyDescent="0.2"/>
  <cols>
    <col min="1" max="1" width="13.28515625" style="12" bestFit="1" customWidth="1"/>
    <col min="2" max="2" width="9.140625" style="12"/>
    <col min="3" max="3" width="11.28515625" style="12" customWidth="1"/>
    <col min="4" max="4" width="37.5703125" style="12" customWidth="1"/>
    <col min="5" max="5" width="16.42578125" style="12" customWidth="1"/>
    <col min="6" max="6" width="15.42578125" style="12" customWidth="1"/>
    <col min="7" max="7" width="27.28515625" style="12" customWidth="1"/>
    <col min="8" max="8" width="37.42578125" style="12" customWidth="1"/>
    <col min="9" max="16384" width="9.140625" style="12"/>
  </cols>
  <sheetData>
    <row r="1" spans="1:8" ht="13.5" thickBot="1" x14ac:dyDescent="0.25">
      <c r="A1" s="36" t="s">
        <v>144</v>
      </c>
    </row>
    <row r="2" spans="1:8" ht="18.75" thickBot="1" x14ac:dyDescent="0.3">
      <c r="C2" s="6">
        <v>9.1999999999999993</v>
      </c>
      <c r="D2" s="7" t="s">
        <v>482</v>
      </c>
      <c r="E2" s="8"/>
      <c r="F2" s="8"/>
      <c r="G2" s="8"/>
      <c r="H2" s="9"/>
    </row>
    <row r="3" spans="1:8" ht="15" x14ac:dyDescent="0.2">
      <c r="C3" s="16" t="s">
        <v>180</v>
      </c>
      <c r="D3" s="17" t="s">
        <v>181</v>
      </c>
      <c r="E3" s="17" t="s">
        <v>182</v>
      </c>
      <c r="F3" s="17" t="s">
        <v>183</v>
      </c>
      <c r="G3" s="17" t="s">
        <v>199</v>
      </c>
      <c r="H3" s="18" t="s">
        <v>122</v>
      </c>
    </row>
    <row r="4" spans="1:8" ht="28.5" x14ac:dyDescent="0.2">
      <c r="C4" s="71"/>
      <c r="D4" s="23" t="s">
        <v>365</v>
      </c>
      <c r="E4" s="65" t="s">
        <v>250</v>
      </c>
      <c r="F4" s="65" t="s">
        <v>264</v>
      </c>
      <c r="G4" s="20"/>
      <c r="H4" s="21"/>
    </row>
    <row r="5" spans="1:8" ht="29.25" thickBot="1" x14ac:dyDescent="0.25">
      <c r="C5" s="72"/>
      <c r="D5" s="30" t="s">
        <v>314</v>
      </c>
      <c r="E5" s="66" t="s">
        <v>185</v>
      </c>
      <c r="F5" s="66" t="s">
        <v>266</v>
      </c>
      <c r="G5" s="33"/>
      <c r="H5" s="34"/>
    </row>
    <row r="6" spans="1:8" ht="15" thickBot="1" x14ac:dyDescent="0.25">
      <c r="C6" s="60"/>
      <c r="D6" s="60"/>
      <c r="E6" s="60"/>
      <c r="F6" s="60"/>
    </row>
    <row r="7" spans="1:8" ht="18.75" thickBot="1" x14ac:dyDescent="0.3">
      <c r="C7" s="35" t="s">
        <v>483</v>
      </c>
      <c r="D7" s="7" t="s">
        <v>201</v>
      </c>
      <c r="E7" s="8"/>
      <c r="F7" s="8"/>
      <c r="G7" s="8"/>
      <c r="H7" s="9"/>
    </row>
    <row r="8" spans="1:8" ht="15" x14ac:dyDescent="0.2">
      <c r="C8" s="16" t="s">
        <v>180</v>
      </c>
      <c r="D8" s="17" t="s">
        <v>181</v>
      </c>
      <c r="E8" s="17" t="s">
        <v>182</v>
      </c>
      <c r="F8" s="17" t="s">
        <v>183</v>
      </c>
      <c r="G8" s="17" t="s">
        <v>199</v>
      </c>
      <c r="H8" s="18" t="s">
        <v>122</v>
      </c>
    </row>
    <row r="9" spans="1:8" ht="14.25" x14ac:dyDescent="0.2">
      <c r="C9" s="71" t="s">
        <v>405</v>
      </c>
      <c r="D9" s="23" t="s">
        <v>291</v>
      </c>
      <c r="E9" s="65" t="s">
        <v>189</v>
      </c>
      <c r="F9" s="65" t="s">
        <v>196</v>
      </c>
      <c r="G9" s="20"/>
      <c r="H9" s="21"/>
    </row>
    <row r="10" spans="1:8" ht="28.5" x14ac:dyDescent="0.2">
      <c r="C10" s="77" t="s">
        <v>406</v>
      </c>
      <c r="D10" s="23" t="s">
        <v>484</v>
      </c>
      <c r="E10" s="140" t="s">
        <v>272</v>
      </c>
      <c r="F10" s="65" t="s">
        <v>273</v>
      </c>
      <c r="G10" s="20"/>
      <c r="H10" s="21"/>
    </row>
    <row r="11" spans="1:8" ht="14.25" x14ac:dyDescent="0.2">
      <c r="C11" s="511" t="s">
        <v>485</v>
      </c>
      <c r="D11" s="573" t="s">
        <v>486</v>
      </c>
      <c r="E11" s="140" t="s">
        <v>487</v>
      </c>
      <c r="F11" s="507" t="s">
        <v>259</v>
      </c>
      <c r="G11" s="523"/>
      <c r="H11" s="525"/>
    </row>
    <row r="12" spans="1:8" ht="14.25" x14ac:dyDescent="0.2">
      <c r="C12" s="511"/>
      <c r="D12" s="573"/>
      <c r="E12" s="64" t="s">
        <v>488</v>
      </c>
      <c r="F12" s="507"/>
      <c r="G12" s="524"/>
      <c r="H12" s="526"/>
    </row>
    <row r="13" spans="1:8" ht="42.75" x14ac:dyDescent="0.2">
      <c r="C13" s="71" t="s">
        <v>420</v>
      </c>
      <c r="D13" s="23" t="s">
        <v>515</v>
      </c>
      <c r="E13" s="64" t="s">
        <v>422</v>
      </c>
      <c r="F13" s="65" t="s">
        <v>259</v>
      </c>
      <c r="G13" s="20"/>
      <c r="H13" s="21"/>
    </row>
    <row r="14" spans="1:8" ht="14.25" x14ac:dyDescent="0.2">
      <c r="C14" s="71" t="s">
        <v>423</v>
      </c>
      <c r="D14" s="23" t="s">
        <v>424</v>
      </c>
      <c r="E14" s="65"/>
      <c r="F14" s="65" t="s">
        <v>186</v>
      </c>
      <c r="G14" s="20"/>
      <c r="H14" s="21"/>
    </row>
    <row r="15" spans="1:8" ht="14.25" x14ac:dyDescent="0.2">
      <c r="C15" s="71" t="s">
        <v>516</v>
      </c>
      <c r="D15" s="106" t="s">
        <v>517</v>
      </c>
      <c r="E15" s="65"/>
      <c r="F15" s="65" t="s">
        <v>273</v>
      </c>
      <c r="G15" s="20"/>
      <c r="H15" s="21"/>
    </row>
    <row r="16" spans="1:8" ht="28.5" x14ac:dyDescent="0.2">
      <c r="C16" s="506" t="s">
        <v>518</v>
      </c>
      <c r="D16" s="154" t="s">
        <v>438</v>
      </c>
      <c r="E16" s="114" t="s">
        <v>440</v>
      </c>
      <c r="F16" s="508" t="s">
        <v>264</v>
      </c>
      <c r="G16" s="20"/>
      <c r="H16" s="21"/>
    </row>
    <row r="17" spans="3:8" ht="22.5" x14ac:dyDescent="0.2">
      <c r="C17" s="506"/>
      <c r="D17" s="155" t="s">
        <v>439</v>
      </c>
      <c r="E17" s="156" t="s">
        <v>441</v>
      </c>
      <c r="F17" s="508"/>
      <c r="G17" s="20"/>
      <c r="H17" s="21"/>
    </row>
    <row r="18" spans="3:8" ht="14.25" x14ac:dyDescent="0.2">
      <c r="C18" s="511" t="s">
        <v>519</v>
      </c>
      <c r="D18" s="40" t="s">
        <v>520</v>
      </c>
      <c r="E18" s="508" t="s">
        <v>440</v>
      </c>
      <c r="F18" s="157"/>
      <c r="G18" s="158"/>
      <c r="H18" s="159"/>
    </row>
    <row r="19" spans="3:8" ht="15" x14ac:dyDescent="0.2">
      <c r="C19" s="511"/>
      <c r="D19" s="28" t="s">
        <v>521</v>
      </c>
      <c r="E19" s="508"/>
      <c r="F19" s="65" t="s">
        <v>273</v>
      </c>
      <c r="G19" s="20"/>
      <c r="H19" s="21"/>
    </row>
    <row r="20" spans="3:8" ht="15" x14ac:dyDescent="0.2">
      <c r="C20" s="511"/>
      <c r="D20" s="28" t="s">
        <v>522</v>
      </c>
      <c r="E20" s="508"/>
      <c r="F20" s="65" t="s">
        <v>264</v>
      </c>
      <c r="G20" s="20"/>
      <c r="H20" s="21"/>
    </row>
    <row r="21" spans="3:8" ht="28.5" x14ac:dyDescent="0.2">
      <c r="C21" s="71" t="s">
        <v>523</v>
      </c>
      <c r="D21" s="23" t="s">
        <v>524</v>
      </c>
      <c r="E21" s="65" t="s">
        <v>440</v>
      </c>
      <c r="F21" s="65" t="s">
        <v>264</v>
      </c>
      <c r="G21" s="20"/>
      <c r="H21" s="21"/>
    </row>
    <row r="22" spans="3:8" ht="28.5" x14ac:dyDescent="0.2">
      <c r="C22" s="511" t="s">
        <v>525</v>
      </c>
      <c r="D22" s="23" t="s">
        <v>526</v>
      </c>
      <c r="E22" s="508" t="s">
        <v>440</v>
      </c>
      <c r="F22" s="157"/>
      <c r="G22" s="158"/>
      <c r="H22" s="159"/>
    </row>
    <row r="23" spans="3:8" ht="15" x14ac:dyDescent="0.2">
      <c r="C23" s="511"/>
      <c r="D23" s="28" t="s">
        <v>521</v>
      </c>
      <c r="E23" s="508"/>
      <c r="F23" s="65" t="s">
        <v>273</v>
      </c>
      <c r="G23" s="20"/>
      <c r="H23" s="21"/>
    </row>
    <row r="24" spans="3:8" ht="15" x14ac:dyDescent="0.2">
      <c r="C24" s="511"/>
      <c r="D24" s="28" t="s">
        <v>522</v>
      </c>
      <c r="E24" s="508"/>
      <c r="F24" s="65" t="s">
        <v>264</v>
      </c>
      <c r="G24" s="20"/>
      <c r="H24" s="21"/>
    </row>
    <row r="25" spans="3:8" ht="28.5" x14ac:dyDescent="0.2">
      <c r="C25" s="71" t="s">
        <v>527</v>
      </c>
      <c r="D25" s="23" t="s">
        <v>528</v>
      </c>
      <c r="E25" s="65" t="s">
        <v>440</v>
      </c>
      <c r="F25" s="65" t="s">
        <v>259</v>
      </c>
      <c r="G25" s="20"/>
      <c r="H25" s="21"/>
    </row>
    <row r="26" spans="3:8" ht="28.5" x14ac:dyDescent="0.2">
      <c r="C26" s="511" t="s">
        <v>529</v>
      </c>
      <c r="D26" s="23" t="s">
        <v>530</v>
      </c>
      <c r="E26" s="508" t="s">
        <v>440</v>
      </c>
      <c r="F26" s="157"/>
      <c r="G26" s="158"/>
      <c r="H26" s="159"/>
    </row>
    <row r="27" spans="3:8" ht="15" x14ac:dyDescent="0.2">
      <c r="C27" s="511"/>
      <c r="D27" s="28" t="s">
        <v>521</v>
      </c>
      <c r="E27" s="508"/>
      <c r="F27" s="65" t="s">
        <v>273</v>
      </c>
      <c r="G27" s="20"/>
      <c r="H27" s="21"/>
    </row>
    <row r="28" spans="3:8" ht="15" x14ac:dyDescent="0.2">
      <c r="C28" s="511"/>
      <c r="D28" s="28" t="s">
        <v>522</v>
      </c>
      <c r="E28" s="508"/>
      <c r="F28" s="65" t="s">
        <v>264</v>
      </c>
      <c r="G28" s="20"/>
      <c r="H28" s="21"/>
    </row>
    <row r="29" spans="3:8" ht="28.5" x14ac:dyDescent="0.2">
      <c r="C29" s="71" t="s">
        <v>531</v>
      </c>
      <c r="D29" s="154" t="s">
        <v>532</v>
      </c>
      <c r="E29" s="65" t="s">
        <v>440</v>
      </c>
      <c r="F29" s="65" t="s">
        <v>259</v>
      </c>
      <c r="G29" s="20"/>
      <c r="H29" s="21"/>
    </row>
    <row r="30" spans="3:8" ht="28.5" x14ac:dyDescent="0.2">
      <c r="C30" s="71" t="s">
        <v>533</v>
      </c>
      <c r="D30" s="154" t="s">
        <v>534</v>
      </c>
      <c r="E30" s="65" t="s">
        <v>440</v>
      </c>
      <c r="F30" s="65" t="s">
        <v>259</v>
      </c>
      <c r="G30" s="20"/>
      <c r="H30" s="21"/>
    </row>
    <row r="31" spans="3:8" ht="28.5" x14ac:dyDescent="0.2">
      <c r="C31" s="71" t="s">
        <v>535</v>
      </c>
      <c r="D31" s="154" t="s">
        <v>536</v>
      </c>
      <c r="E31" s="65" t="s">
        <v>440</v>
      </c>
      <c r="F31" s="65" t="s">
        <v>196</v>
      </c>
      <c r="G31" s="20"/>
      <c r="H31" s="21"/>
    </row>
    <row r="32" spans="3:8" ht="28.5" x14ac:dyDescent="0.2">
      <c r="C32" s="71" t="s">
        <v>446</v>
      </c>
      <c r="D32" s="154" t="s">
        <v>537</v>
      </c>
      <c r="E32" s="65" t="s">
        <v>440</v>
      </c>
      <c r="F32" s="65" t="s">
        <v>196</v>
      </c>
      <c r="G32" s="20"/>
      <c r="H32" s="21"/>
    </row>
    <row r="33" spans="3:8" ht="28.5" x14ac:dyDescent="0.2">
      <c r="C33" s="71"/>
      <c r="D33" s="23" t="s">
        <v>538</v>
      </c>
      <c r="E33" s="65" t="s">
        <v>487</v>
      </c>
      <c r="F33" s="65" t="s">
        <v>196</v>
      </c>
      <c r="G33" s="20"/>
      <c r="H33" s="21"/>
    </row>
    <row r="34" spans="3:8" ht="28.5" x14ac:dyDescent="0.2">
      <c r="C34" s="71"/>
      <c r="D34" s="154" t="s">
        <v>539</v>
      </c>
      <c r="E34" s="65" t="s">
        <v>487</v>
      </c>
      <c r="F34" s="65" t="s">
        <v>196</v>
      </c>
      <c r="G34" s="20"/>
      <c r="H34" s="21"/>
    </row>
    <row r="35" spans="3:8" ht="29.25" thickBot="1" x14ac:dyDescent="0.25">
      <c r="C35" s="402"/>
      <c r="D35" s="30" t="s">
        <v>540</v>
      </c>
      <c r="E35" s="414" t="s">
        <v>487</v>
      </c>
      <c r="F35" s="414" t="s">
        <v>196</v>
      </c>
      <c r="G35" s="33"/>
      <c r="H35" s="34"/>
    </row>
    <row r="37" spans="3:8" x14ac:dyDescent="0.2">
      <c r="C37" s="61"/>
    </row>
    <row r="38" spans="3:8" ht="14.25" x14ac:dyDescent="0.2">
      <c r="C38" s="60"/>
      <c r="D38" s="60"/>
      <c r="E38" s="60"/>
      <c r="F38" s="60"/>
    </row>
    <row r="39" spans="3:8" ht="14.25" x14ac:dyDescent="0.2">
      <c r="C39" s="60"/>
      <c r="D39" s="60"/>
      <c r="E39" s="60"/>
      <c r="F39" s="60"/>
    </row>
    <row r="40" spans="3:8" ht="14.25" x14ac:dyDescent="0.2">
      <c r="C40" s="60"/>
      <c r="D40" s="60"/>
      <c r="E40" s="60"/>
      <c r="F40" s="60"/>
    </row>
    <row r="41" spans="3:8" ht="14.25" x14ac:dyDescent="0.2">
      <c r="C41" s="60"/>
      <c r="D41" s="60"/>
      <c r="E41" s="60"/>
      <c r="F41" s="60"/>
    </row>
    <row r="42" spans="3:8" ht="14.25" x14ac:dyDescent="0.2">
      <c r="C42" s="60"/>
      <c r="D42" s="60"/>
      <c r="E42" s="60"/>
      <c r="F42" s="60"/>
    </row>
    <row r="43" spans="3:8" ht="14.25" x14ac:dyDescent="0.2">
      <c r="C43" s="60"/>
      <c r="D43" s="60"/>
      <c r="E43" s="60"/>
      <c r="F43" s="60"/>
    </row>
    <row r="44" spans="3:8" ht="14.25" x14ac:dyDescent="0.2">
      <c r="C44" s="60"/>
      <c r="D44" s="60"/>
      <c r="E44" s="60"/>
      <c r="F44" s="60"/>
    </row>
    <row r="45" spans="3:8" ht="14.25" x14ac:dyDescent="0.2">
      <c r="C45" s="60"/>
      <c r="D45" s="60"/>
      <c r="E45" s="60"/>
      <c r="F45" s="60"/>
    </row>
    <row r="46" spans="3:8" ht="14.25" x14ac:dyDescent="0.2">
      <c r="C46" s="60"/>
      <c r="D46" s="60"/>
      <c r="E46" s="60"/>
      <c r="F46" s="60"/>
    </row>
    <row r="48" spans="3:8" ht="14.25" x14ac:dyDescent="0.2">
      <c r="C48" s="60"/>
    </row>
    <row r="49" spans="3:3" x14ac:dyDescent="0.2">
      <c r="C49" s="61"/>
    </row>
  </sheetData>
  <sheetProtection selectLockedCells="1"/>
  <mergeCells count="13">
    <mergeCell ref="C18:C20"/>
    <mergeCell ref="E18:E20"/>
    <mergeCell ref="C26:C28"/>
    <mergeCell ref="E26:E28"/>
    <mergeCell ref="C22:C24"/>
    <mergeCell ref="E22:E24"/>
    <mergeCell ref="G11:G12"/>
    <mergeCell ref="H11:H12"/>
    <mergeCell ref="F11:F12"/>
    <mergeCell ref="C16:C17"/>
    <mergeCell ref="F16:F17"/>
    <mergeCell ref="C11:C12"/>
    <mergeCell ref="D11:D12"/>
  </mergeCells>
  <phoneticPr fontId="18" type="noConversion"/>
  <hyperlinks>
    <hyperlink ref="A1" location="Main!A1" display="Return to Main"/>
  </hyperlinks>
  <pageMargins left="0.4" right="0.28999999999999998" top="0.3" bottom="0.47" header="0.27" footer="0.21"/>
  <pageSetup paperSize="9" scale="98" fitToHeight="5" orientation="landscape" verticalDpi="0" r:id="rId1"/>
  <headerFooter alignWithMargins="0">
    <oddFooter>&amp;L&amp;D&amp;C&amp;F&amp;RPage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_dlc_DocId xmlns="a14523ce-dede-483e-883a-2d83261080bd">SYSCAPABILIT-511396728-184</_dlc_DocId>
    <_dlc_DocIdUrl xmlns="a14523ce-dede-483e-883a-2d83261080bd">
      <Url>http://sharedocs/sites/sc/oae/_layouts/15/DocIdRedir.aspx?ID=SYSCAPABILIT-511396728-184</Url>
      <Description>SYSCAPABILIT-511396728-184</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E4D1F8297D2BAC4B94B6808009340C8C" ma:contentTypeVersion="0" ma:contentTypeDescription="Create a new document." ma:contentTypeScope="" ma:versionID="53dba1ed7d17ab8963b274ad7c17b7f4">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014A08-804D-44BB-900B-02801D07CA96}">
  <ds:schemaRefs>
    <ds:schemaRef ds:uri="http://schemas.microsoft.com/office/2006/metadata/longProperties"/>
  </ds:schemaRefs>
</ds:datastoreItem>
</file>

<file path=customXml/itemProps2.xml><?xml version="1.0" encoding="utf-8"?>
<ds:datastoreItem xmlns:ds="http://schemas.openxmlformats.org/officeDocument/2006/customXml" ds:itemID="{5D0161AE-EF37-4A6F-802D-C9AF8CFB27E2}">
  <ds:schemaRefs>
    <ds:schemaRef ds:uri="http://schemas.microsoft.com/office/2006/documentManagement/types"/>
    <ds:schemaRef ds:uri="http://schemas.microsoft.com/office/2006/metadata/properties"/>
    <ds:schemaRef ds:uri="http://purl.org/dc/elements/1.1/"/>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 ds:uri="a14523ce-dede-483e-883a-2d83261080bd"/>
  </ds:schemaRefs>
</ds:datastoreItem>
</file>

<file path=customXml/itemProps3.xml><?xml version="1.0" encoding="utf-8"?>
<ds:datastoreItem xmlns:ds="http://schemas.openxmlformats.org/officeDocument/2006/customXml" ds:itemID="{2C2354E0-4B08-40F0-92B8-54A5B2521AF7}">
  <ds:schemaRefs>
    <ds:schemaRef ds:uri="http://schemas.microsoft.com/sharepoint/events"/>
  </ds:schemaRefs>
</ds:datastoreItem>
</file>

<file path=customXml/itemProps4.xml><?xml version="1.0" encoding="utf-8"?>
<ds:datastoreItem xmlns:ds="http://schemas.openxmlformats.org/officeDocument/2006/customXml" ds:itemID="{38E796BD-D0D5-417F-9920-5824FB49BB66}">
  <ds:schemaRefs>
    <ds:schemaRef ds:uri="http://schemas.microsoft.com/sharepoint/v3/contenttype/forms"/>
  </ds:schemaRefs>
</ds:datastoreItem>
</file>

<file path=customXml/itemProps5.xml><?xml version="1.0" encoding="utf-8"?>
<ds:datastoreItem xmlns:ds="http://schemas.openxmlformats.org/officeDocument/2006/customXml" ds:itemID="{55239D91-A925-47B3-B48C-772779C2FE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108</vt:i4>
      </vt:variant>
    </vt:vector>
  </HeadingPairs>
  <TitlesOfParts>
    <vt:vector size="147" baseType="lpstr">
      <vt:lpstr>Important note</vt:lpstr>
      <vt:lpstr>Readme</vt:lpstr>
      <vt:lpstr>Main</vt:lpstr>
      <vt:lpstr>S-6</vt:lpstr>
      <vt:lpstr>S-7</vt:lpstr>
      <vt:lpstr>S-8.1</vt:lpstr>
      <vt:lpstr>S-8.2</vt:lpstr>
      <vt:lpstr>S-9.1</vt:lpstr>
      <vt:lpstr>S-9.2</vt:lpstr>
      <vt:lpstr>S-9.3</vt:lpstr>
      <vt:lpstr>S-9.4</vt:lpstr>
      <vt:lpstr>S-9.5</vt:lpstr>
      <vt:lpstr>S-9.6</vt:lpstr>
      <vt:lpstr>S-9.7</vt:lpstr>
      <vt:lpstr>S-9.8</vt:lpstr>
      <vt:lpstr>S-9.9</vt:lpstr>
      <vt:lpstr>S-10.1</vt:lpstr>
      <vt:lpstr>S-10.2</vt:lpstr>
      <vt:lpstr>S-10.3</vt:lpstr>
      <vt:lpstr>S-11.1</vt:lpstr>
      <vt:lpstr>S-11.2</vt:lpstr>
      <vt:lpstr>S-11.3</vt:lpstr>
      <vt:lpstr>S-12.1</vt:lpstr>
      <vt:lpstr>S-12.2</vt:lpstr>
      <vt:lpstr>S-12.3</vt:lpstr>
      <vt:lpstr>S-12.4</vt:lpstr>
      <vt:lpstr>S-12.5</vt:lpstr>
      <vt:lpstr>S-13</vt:lpstr>
      <vt:lpstr>S-14.1</vt:lpstr>
      <vt:lpstr>S-15.1</vt:lpstr>
      <vt:lpstr>S-15.2</vt:lpstr>
      <vt:lpstr>S-15.3</vt:lpstr>
      <vt:lpstr>S-15.4</vt:lpstr>
      <vt:lpstr>S-15.5</vt:lpstr>
      <vt:lpstr>S-16.1</vt:lpstr>
      <vt:lpstr>S-16.2</vt:lpstr>
      <vt:lpstr>S-16.3</vt:lpstr>
      <vt:lpstr>S-16.4</vt:lpstr>
      <vt:lpstr>S-16.5</vt:lpstr>
      <vt:lpstr>'S-6'!_ftn1</vt:lpstr>
      <vt:lpstr>'S-6'!_ftnref1</vt:lpstr>
      <vt:lpstr>'S-10.1'!_Ref172246499</vt:lpstr>
      <vt:lpstr>'S-15.1'!_Toc169491933</vt:lpstr>
      <vt:lpstr>'S-15.2'!_Toc169491964</vt:lpstr>
      <vt:lpstr>'S-7'!_Toc176837717</vt:lpstr>
      <vt:lpstr>'S-8.1'!_Toc176837719</vt:lpstr>
      <vt:lpstr>'S-8.2'!_Toc176837720</vt:lpstr>
      <vt:lpstr>'S-10.1'!_Toc176837722</vt:lpstr>
      <vt:lpstr>'S-10.2'!_Toc176837722</vt:lpstr>
      <vt:lpstr>'S-10.3'!_Toc176837722</vt:lpstr>
      <vt:lpstr>'S-11.1'!_Toc176837722</vt:lpstr>
      <vt:lpstr>'S-11.2'!_Toc176837722</vt:lpstr>
      <vt:lpstr>'S-11.3'!_Toc176837722</vt:lpstr>
      <vt:lpstr>'S-12.1'!_Toc176837722</vt:lpstr>
      <vt:lpstr>'S-12.2'!_Toc176837722</vt:lpstr>
      <vt:lpstr>'S-12.3'!_Toc176837722</vt:lpstr>
      <vt:lpstr>'S-12.4'!_Toc176837722</vt:lpstr>
      <vt:lpstr>'S-12.5'!_Toc176837722</vt:lpstr>
      <vt:lpstr>'S-13'!_Toc176837722</vt:lpstr>
      <vt:lpstr>'S-14.1'!_Toc176837722</vt:lpstr>
      <vt:lpstr>'S-15.1'!_Toc176837722</vt:lpstr>
      <vt:lpstr>'S-15.2'!_Toc176837722</vt:lpstr>
      <vt:lpstr>'S-15.3'!_Toc176837722</vt:lpstr>
      <vt:lpstr>'S-15.4'!_Toc176837722</vt:lpstr>
      <vt:lpstr>'S-15.5'!_Toc176837722</vt:lpstr>
      <vt:lpstr>'S-16.1'!_Toc176837722</vt:lpstr>
      <vt:lpstr>'S-16.2'!_Toc176837722</vt:lpstr>
      <vt:lpstr>'S-16.3'!_Toc176837722</vt:lpstr>
      <vt:lpstr>'S-16.4'!_Toc176837722</vt:lpstr>
      <vt:lpstr>'S-16.5'!_Toc176837722</vt:lpstr>
      <vt:lpstr>'S-9.1'!_Toc176837722</vt:lpstr>
      <vt:lpstr>'S-9.2'!_Toc176837722</vt:lpstr>
      <vt:lpstr>'S-9.3'!_Toc176837722</vt:lpstr>
      <vt:lpstr>'S-9.4'!_Toc176837722</vt:lpstr>
      <vt:lpstr>'S-9.5'!_Toc176837722</vt:lpstr>
      <vt:lpstr>'S-9.6'!_Toc176837722</vt:lpstr>
      <vt:lpstr>'S-9.7'!_Toc176837722</vt:lpstr>
      <vt:lpstr>'S-9.8'!_Toc176837722</vt:lpstr>
      <vt:lpstr>'S-9.9'!_Toc176837722</vt:lpstr>
      <vt:lpstr>'S-9.2'!_Toc176837723</vt:lpstr>
      <vt:lpstr>'S-9.3'!_Toc176837724</vt:lpstr>
      <vt:lpstr>'S-9.4'!_Toc176837725</vt:lpstr>
      <vt:lpstr>'S-9.5'!_Toc176837726</vt:lpstr>
      <vt:lpstr>'S-9.6'!_Toc176837726</vt:lpstr>
      <vt:lpstr>'S-9.7'!_Toc176837727</vt:lpstr>
      <vt:lpstr>'S-10.2'!_Toc176837730</vt:lpstr>
      <vt:lpstr>'S-10.3'!_Toc176837731</vt:lpstr>
      <vt:lpstr>'S-11.1'!_Toc176837733</vt:lpstr>
      <vt:lpstr>'S-11.2'!_Toc176837734</vt:lpstr>
      <vt:lpstr>'S-11.3'!_Toc176837735</vt:lpstr>
      <vt:lpstr>'S-12.1'!_Toc176837737</vt:lpstr>
      <vt:lpstr>'S-12.2'!_Toc176837738</vt:lpstr>
      <vt:lpstr>'S-12.3'!_Toc176837739</vt:lpstr>
      <vt:lpstr>'S-12.4'!_Toc176837740</vt:lpstr>
      <vt:lpstr>'S-12.5'!_Toc176837741</vt:lpstr>
      <vt:lpstr>'S-13'!_Toc176837742</vt:lpstr>
      <vt:lpstr>'S-14.1'!_Toc176837744</vt:lpstr>
      <vt:lpstr>'S-15.1'!_Toc176837746</vt:lpstr>
      <vt:lpstr>'S-15.4'!_Toc176837749</vt:lpstr>
      <vt:lpstr>'S-9.8'!_Toc176837750</vt:lpstr>
      <vt:lpstr>'S-9.9'!_Toc176837750</vt:lpstr>
      <vt:lpstr>'S-16.1'!_Toc176837752</vt:lpstr>
      <vt:lpstr>'S-16.2'!_Toc176837753</vt:lpstr>
      <vt:lpstr>'S-16.3'!_Toc176837755</vt:lpstr>
      <vt:lpstr>'S-16.4'!_Toc176837755</vt:lpstr>
      <vt:lpstr>'S-16.5'!_Toc176837755</vt:lpstr>
      <vt:lpstr>'S-16.4'!_Toc176837756</vt:lpstr>
      <vt:lpstr>'S-16.5'!_Toc176837756</vt:lpstr>
      <vt:lpstr>'S-15.2'!_Toc192048651</vt:lpstr>
      <vt:lpstr>'S-15.3'!_Toc192048652</vt:lpstr>
      <vt:lpstr>Main!Print_Area</vt:lpstr>
      <vt:lpstr>Readme!Print_Area</vt:lpstr>
      <vt:lpstr>'S-10.1'!Print_Area</vt:lpstr>
      <vt:lpstr>'S-10.2'!Print_Area</vt:lpstr>
      <vt:lpstr>'S-10.3'!Print_Area</vt:lpstr>
      <vt:lpstr>'S-11.1'!Print_Area</vt:lpstr>
      <vt:lpstr>'S-11.2'!Print_Area</vt:lpstr>
      <vt:lpstr>'S-11.3'!Print_Area</vt:lpstr>
      <vt:lpstr>'S-12.1'!Print_Area</vt:lpstr>
      <vt:lpstr>'S-12.2'!Print_Area</vt:lpstr>
      <vt:lpstr>'S-12.3'!Print_Area</vt:lpstr>
      <vt:lpstr>'S-12.4'!Print_Area</vt:lpstr>
      <vt:lpstr>'S-12.5'!Print_Area</vt:lpstr>
      <vt:lpstr>'S-13'!Print_Area</vt:lpstr>
      <vt:lpstr>'S-14.1'!Print_Area</vt:lpstr>
      <vt:lpstr>'S-15.1'!Print_Area</vt:lpstr>
      <vt:lpstr>'S-15.2'!Print_Area</vt:lpstr>
      <vt:lpstr>'S-15.3'!Print_Area</vt:lpstr>
      <vt:lpstr>'S-15.4'!Print_Area</vt:lpstr>
      <vt:lpstr>'S-15.5'!Print_Area</vt:lpstr>
      <vt:lpstr>'S-16.1'!Print_Area</vt:lpstr>
      <vt:lpstr>'S-16.2'!Print_Area</vt:lpstr>
      <vt:lpstr>'S-16.3'!Print_Area</vt:lpstr>
      <vt:lpstr>'S-16.4'!Print_Area</vt:lpstr>
      <vt:lpstr>'S-16.5'!Print_Area</vt:lpstr>
      <vt:lpstr>'S-6'!Print_Area</vt:lpstr>
      <vt:lpstr>'S-7'!Print_Area</vt:lpstr>
      <vt:lpstr>'S-8.1'!Print_Area</vt:lpstr>
      <vt:lpstr>'S-8.2'!Print_Area</vt:lpstr>
      <vt:lpstr>'S-9.1'!Print_Area</vt:lpstr>
      <vt:lpstr>'S-9.2'!Print_Area</vt:lpstr>
      <vt:lpstr>'S-9.3'!Print_Area</vt:lpstr>
      <vt:lpstr>'S-9.4'!Print_Area</vt:lpstr>
      <vt:lpstr>'S-9.5'!Print_Area</vt:lpstr>
      <vt:lpstr>'S-9.6'!Print_Area</vt:lpstr>
      <vt:lpstr>'S-9.8'!Print_Area</vt:lpstr>
      <vt:lpstr>'S-9.9'!Print_Area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Power System Design and Setting Data Sheets</dc:title>
  <dc:subject>version 0.42</dc:subject>
  <dc:creator>Sorrell Grogan</dc:creator>
  <dc:description>This is an evaluation version for testing purpose only. Use at your own risk. Please provide user feedback to NEMMCO.Ver 0.43: S-6.1 ZGS2MIN and ZGS1MIN descriptions.</dc:description>
  <cp:lastModifiedBy>Sorrell Grogan</cp:lastModifiedBy>
  <cp:lastPrinted>2018-05-08T22:27:21Z</cp:lastPrinted>
  <dcterms:created xsi:type="dcterms:W3CDTF">2008-04-09T05:41:33Z</dcterms:created>
  <dcterms:modified xsi:type="dcterms:W3CDTF">2018-05-14T06:13:52Z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SYSCAPABILIT-511396728-64</vt:lpwstr>
  </property>
  <property fmtid="{D5CDD505-2E9C-101B-9397-08002B2CF9AE}" pid="3" name="_dlc_DocIdItemGuid">
    <vt:lpwstr>badcded1-80b3-4806-9b4d-fce9fbebb066</vt:lpwstr>
  </property>
  <property fmtid="{D5CDD505-2E9C-101B-9397-08002B2CF9AE}" pid="4" name="_dlc_DocIdUrl">
    <vt:lpwstr>http://sharedocs/sites/sc/oae/_layouts/15/DocIdRedir.aspx?ID=SYSCAPABILIT-511396728-64, SYSCAPABILIT-511396728-64</vt:lpwstr>
  </property>
  <property fmtid="{D5CDD505-2E9C-101B-9397-08002B2CF9AE}" pid="5" name="ContentTypeId">
    <vt:lpwstr>0x010100E4D1F8297D2BAC4B94B6808009340C8C</vt:lpwstr>
  </property>
</Properties>
</file>