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4E8CF893-93F0-4248-8206-FEF0CF8817FA}" xr6:coauthVersionLast="36" xr6:coauthVersionMax="36" xr10:uidLastSave="{00000000-0000-0000-0000-000000000000}"/>
  <bookViews>
    <workbookView xWindow="0" yWindow="0" windowWidth="28800" windowHeight="12510" firstSheet="3" activeTab="9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I2" i="10"/>
  <c r="K2" i="10"/>
  <c r="M2" i="10"/>
  <c r="O2" i="10"/>
</calcChain>
</file>

<file path=xl/sharedStrings.xml><?xml version="1.0" encoding="utf-8"?>
<sst xmlns="http://schemas.openxmlformats.org/spreadsheetml/2006/main" count="1502" uniqueCount="114">
  <si>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</si>
  <si>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</si>
  <si>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</si>
  <si>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</si>
  <si>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</si>
  <si>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</si>
  <si>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</si>
  <si>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</si>
  <si>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</si>
  <si>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</si>
  <si>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</si>
  <si>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</si>
  <si>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</si>
  <si>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</si>
  <si>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</si>
  <si>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</si>
  <si>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</si>
  <si>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</si>
  <si>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</si>
  <si>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</si>
  <si>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</si>
  <si>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</si>
  <si>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</si>
  <si>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</si>
  <si>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</si>
  <si>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</si>
  <si>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</si>
  <si>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</si>
  <si>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</si>
  <si>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</si>
  <si>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</si>
  <si>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</si>
  <si>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</si>
  <si>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</si>
  <si>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</si>
  <si>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</si>
  <si>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</si>
  <si>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</si>
  <si>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</si>
  <si>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</si>
  <si>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</si>
  <si>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</si>
  <si>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</si>
  <si>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</si>
  <si>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</si>
  <si>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</si>
  <si>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</si>
  <si>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</si>
  <si>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</si>
  <si>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</si>
  <si>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</si>
  <si>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</si>
  <si>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</si>
  <si>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</si>
  <si>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</si>
  <si>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</si>
  <si>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</si>
  <si>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</si>
  <si>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</si>
  <si>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</si>
  <si>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</si>
  <si>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</si>
  <si>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</si>
  <si>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</si>
  <si>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</si>
  <si>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</si>
  <si>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</si>
  <si>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</si>
  <si>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</si>
  <si>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</si>
  <si>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</si>
  <si>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</si>
  <si>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</si>
  <si>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</si>
  <si>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</si>
  <si>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</si>
  <si>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</si>
  <si>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</si>
  <si>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</si>
  <si>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</si>
  <si>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</si>
  <si>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</si>
  <si>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</si>
  <si>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</si>
  <si>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</si>
  <si>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</si>
  <si>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</si>
  <si>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</si>
  <si>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</si>
  <si>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</si>
  <si>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</si>
  <si>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</si>
  <si>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</si>
  <si>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</si>
  <si>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</si>
  <si>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</si>
  <si>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</si>
  <si>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</si>
  <si>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Bendigo - Fosterville - Shepparton transmission line</t>
  </si>
  <si>
    <t>Avoid overload of Bendigo - Kerang transmission line</t>
  </si>
  <si>
    <t>Avoid overload of Bendigo - North Ballarat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</si>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</sst>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workbookViewId="0"/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6.7529999446519202</v>
      </c>
      <c r="E2" s="28">
        <v>9.0830028811855943</v>
      </c>
      <c r="F2" s="28">
        <v>10.894687786625946</v>
      </c>
      <c r="G2" s="28">
        <v>11.567525305963274</v>
      </c>
      <c r="H2" s="28">
        <v>13.763317470507797</v>
      </c>
      <c r="I2" s="28">
        <v>8.2365819041182426</v>
      </c>
      <c r="J2" s="28">
        <v>7.3760353314461575</v>
      </c>
      <c r="K2" s="28">
        <v>7.9470313229912488</v>
      </c>
      <c r="L2" s="28">
        <v>7.6200439147285968</v>
      </c>
      <c r="M2" s="28">
        <v>7.6225747866020779</v>
      </c>
      <c r="N2" s="28">
        <v>9.8223551520092265</v>
      </c>
      <c r="O2" s="28">
        <v>9.7486594635887531</v>
      </c>
      <c r="P2" s="28">
        <v>9.4650655679430109</v>
      </c>
      <c r="Q2" s="28">
        <v>7.968705321979928</v>
      </c>
      <c r="R2" s="28">
        <v>7.8381747112742577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6.404646198502653</v>
      </c>
      <c r="E3" s="28">
        <v>6.5163591523053617</v>
      </c>
      <c r="F3" s="28">
        <v>6.458597380632412</v>
      </c>
      <c r="G3" s="28">
        <v>7.9586238976289874</v>
      </c>
      <c r="H3" s="28">
        <v>8.8210708951657075</v>
      </c>
      <c r="I3" s="28">
        <v>6.7751676151721778</v>
      </c>
      <c r="J3" s="28">
        <v>7.0310040949596591</v>
      </c>
      <c r="K3" s="28">
        <v>7.2923106899653671</v>
      </c>
      <c r="L3" s="28">
        <v>7.1414259126185229</v>
      </c>
      <c r="M3" s="28">
        <v>8.1107267288373226</v>
      </c>
      <c r="N3" s="28">
        <v>8.0956786220161643</v>
      </c>
      <c r="O3" s="28">
        <v>8.0698231629984711</v>
      </c>
      <c r="P3" s="28">
        <v>8.290909519105778</v>
      </c>
      <c r="Q3" s="28">
        <v>11.604604645979826</v>
      </c>
      <c r="R3" s="28">
        <v>12.107999064174264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11.113453545910829</v>
      </c>
      <c r="E4" s="28">
        <v>9.894712580750042</v>
      </c>
      <c r="F4" s="28">
        <v>10.513544303120563</v>
      </c>
      <c r="G4" s="28">
        <v>10.886620648384422</v>
      </c>
      <c r="H4" s="28">
        <v>10.840744872295</v>
      </c>
      <c r="I4" s="28">
        <v>11.261682453028479</v>
      </c>
      <c r="J4" s="28">
        <v>11.190231057395138</v>
      </c>
      <c r="K4" s="28">
        <v>11.410253806706621</v>
      </c>
      <c r="L4" s="28">
        <v>12.395365219209596</v>
      </c>
      <c r="M4" s="28">
        <v>13.448236795520684</v>
      </c>
      <c r="N4" s="28">
        <v>12.719186356178712</v>
      </c>
      <c r="O4" s="28">
        <v>12.519006618403376</v>
      </c>
      <c r="P4" s="28">
        <v>12.732701270432727</v>
      </c>
      <c r="Q4" s="28">
        <v>12.926867482862214</v>
      </c>
      <c r="R4" s="28">
        <v>13.055218583197609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tabSelected="1" workbookViewId="0">
      <selection activeCell="I11" sqref="I11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33.260282386470344</v>
      </c>
      <c r="D2" s="27">
        <v>37.418299039669776</v>
      </c>
      <c r="E2" s="27">
        <v>41.115175983507264</v>
      </c>
      <c r="F2" s="27">
        <v>41.20484355898941</v>
      </c>
      <c r="G2" s="27">
        <v>41.889925676537359</v>
      </c>
      <c r="H2" s="27">
        <f t="shared" ref="H2:Q2" si="0">SUM(H3:H6)/H7*100</f>
        <v>45.756693148327479</v>
      </c>
      <c r="I2" s="27">
        <f t="shared" si="0"/>
        <v>48.455380458593993</v>
      </c>
      <c r="J2" s="27">
        <f t="shared" si="0"/>
        <v>46.143802174814141</v>
      </c>
      <c r="K2" s="27">
        <f t="shared" si="0"/>
        <v>50.375160737093147</v>
      </c>
      <c r="L2" s="27">
        <f t="shared" si="0"/>
        <v>50.310279885348109</v>
      </c>
      <c r="M2" s="27">
        <f t="shared" si="0"/>
        <v>49.188380153342791</v>
      </c>
      <c r="N2" s="27">
        <f t="shared" si="0"/>
        <v>49.303979221507035</v>
      </c>
      <c r="O2" s="27">
        <f t="shared" si="0"/>
        <v>51.043973521719067</v>
      </c>
      <c r="P2" s="27">
        <f t="shared" si="0"/>
        <v>57.675594460837779</v>
      </c>
      <c r="Q2" s="27">
        <f t="shared" si="0"/>
        <v>57.878201519891284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8448.8787405568437</v>
      </c>
      <c r="D3" s="6">
        <v>10621.057572530253</v>
      </c>
      <c r="E3" s="6">
        <v>11746.686048287895</v>
      </c>
      <c r="F3" s="6">
        <v>11667.033509960585</v>
      </c>
      <c r="G3" s="6">
        <v>12832.227046483073</v>
      </c>
      <c r="H3" s="6">
        <v>14455.376884218973</v>
      </c>
      <c r="I3" s="6">
        <v>14606.321586812741</v>
      </c>
      <c r="J3" s="6">
        <v>14399.691582274098</v>
      </c>
      <c r="K3" s="6">
        <v>15427.555160180638</v>
      </c>
      <c r="L3" s="6">
        <v>15285.6607715875</v>
      </c>
      <c r="M3" s="6">
        <v>15779.83186058241</v>
      </c>
      <c r="N3" s="6">
        <v>15844.991706926348</v>
      </c>
      <c r="O3" s="6">
        <v>15969.80249720428</v>
      </c>
      <c r="P3" s="6">
        <v>16260.588669674471</v>
      </c>
      <c r="Q3" s="6">
        <v>16318.040771652213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1801.9948656342601</v>
      </c>
      <c r="D4" s="6">
        <v>1812.52864333142</v>
      </c>
      <c r="E4" s="6">
        <v>1810.1799553242197</v>
      </c>
      <c r="F4" s="6">
        <v>1788.5438461815297</v>
      </c>
      <c r="G4" s="6">
        <v>2180.1227543543796</v>
      </c>
      <c r="H4" s="6">
        <v>3303.5255464935999</v>
      </c>
      <c r="I4" s="6">
        <v>3296.0653958196795</v>
      </c>
      <c r="J4" s="6">
        <v>3272.0925265607493</v>
      </c>
      <c r="K4" s="6">
        <v>3539.5456032973798</v>
      </c>
      <c r="L4" s="6">
        <v>3458.06946955065</v>
      </c>
      <c r="M4" s="6">
        <v>3653.3321929170302</v>
      </c>
      <c r="N4" s="6">
        <v>3621.7833838829401</v>
      </c>
      <c r="O4" s="6">
        <v>3648.7468601187702</v>
      </c>
      <c r="P4" s="6">
        <v>3724.3886280007791</v>
      </c>
      <c r="Q4" s="6">
        <v>3722.414028334751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3109.5479543324004</v>
      </c>
      <c r="D5" s="6">
        <v>3087.7986155766198</v>
      </c>
      <c r="E5" s="6">
        <v>3093.4341065570202</v>
      </c>
      <c r="F5" s="6">
        <v>3127.4749751395502</v>
      </c>
      <c r="G5" s="6">
        <v>3129.1396463733499</v>
      </c>
      <c r="H5" s="6">
        <v>3167.9947619868194</v>
      </c>
      <c r="I5" s="6">
        <v>3176.9001512926593</v>
      </c>
      <c r="J5" s="6">
        <v>3120.9449576917</v>
      </c>
      <c r="K5" s="6">
        <v>3153.6974519240794</v>
      </c>
      <c r="L5" s="6">
        <v>3163.9840925675717</v>
      </c>
      <c r="M5" s="6">
        <v>3227.3732798955202</v>
      </c>
      <c r="N5" s="6">
        <v>3159.4401324815203</v>
      </c>
      <c r="O5" s="6">
        <v>3126.9405203102801</v>
      </c>
      <c r="P5" s="6">
        <v>3882.2757302553496</v>
      </c>
      <c r="Q5" s="6">
        <v>3909.1890894516691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47210.249899901886</v>
      </c>
      <c r="D7" s="6">
        <v>48615.86641277025</v>
      </c>
      <c r="E7" s="6">
        <v>47755.364211965585</v>
      </c>
      <c r="F7" s="6">
        <v>48216.611848330467</v>
      </c>
      <c r="G7" s="6">
        <v>51857.868617449691</v>
      </c>
      <c r="H7" s="6">
        <v>54036.782620288286</v>
      </c>
      <c r="I7" s="6">
        <v>51873.800151538962</v>
      </c>
      <c r="J7" s="6">
        <v>54404.998689388944</v>
      </c>
      <c r="K7" s="6">
        <v>53007.558558520112</v>
      </c>
      <c r="L7" s="6">
        <v>53091.936959157567</v>
      </c>
      <c r="M7" s="6">
        <v>56227.333498525048</v>
      </c>
      <c r="N7" s="6">
        <v>56399.989857033746</v>
      </c>
      <c r="O7" s="6">
        <v>55072.49684078568</v>
      </c>
      <c r="P7" s="6">
        <v>50979.354409927764</v>
      </c>
      <c r="Q7" s="6">
        <v>51209.209311302264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19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108</v>
      </c>
      <c r="B2" s="22" t="s">
        <v>110</v>
      </c>
      <c r="C2" s="6">
        <v>38</v>
      </c>
      <c r="D2" s="6">
        <v>72</v>
      </c>
      <c r="E2" s="6">
        <v>421</v>
      </c>
      <c r="F2" s="6">
        <v>286</v>
      </c>
      <c r="G2" s="6">
        <v>144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95</v>
      </c>
      <c r="B3" s="22" t="s">
        <v>110</v>
      </c>
      <c r="C3" s="6">
        <v>0</v>
      </c>
      <c r="D3" s="6">
        <v>11</v>
      </c>
      <c r="E3" s="6">
        <v>4</v>
      </c>
      <c r="F3" s="6">
        <v>4</v>
      </c>
      <c r="G3" s="6">
        <v>9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97</v>
      </c>
      <c r="B4" s="22" t="s">
        <v>110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25">
      <c r="A5" t="s">
        <v>96</v>
      </c>
      <c r="B5" s="22" t="s">
        <v>110</v>
      </c>
      <c r="C5" s="6">
        <v>0</v>
      </c>
      <c r="D5" s="6">
        <v>0</v>
      </c>
      <c r="E5" s="6">
        <v>589</v>
      </c>
      <c r="F5" s="6">
        <v>564</v>
      </c>
      <c r="G5" s="6">
        <v>398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94</v>
      </c>
      <c r="B6" s="22" t="s">
        <v>110</v>
      </c>
      <c r="C6" s="6">
        <v>2283</v>
      </c>
      <c r="D6" s="6">
        <v>2108</v>
      </c>
      <c r="E6" s="6">
        <v>2800</v>
      </c>
      <c r="F6" s="6">
        <v>2551</v>
      </c>
      <c r="G6" s="6">
        <v>2266</v>
      </c>
      <c r="H6" s="6">
        <v>29</v>
      </c>
      <c r="I6" s="6">
        <v>23</v>
      </c>
      <c r="J6" s="6">
        <v>23</v>
      </c>
      <c r="K6" s="6">
        <v>434</v>
      </c>
      <c r="L6" s="6">
        <v>506</v>
      </c>
      <c r="M6" s="6">
        <v>258</v>
      </c>
      <c r="N6" s="6">
        <v>263</v>
      </c>
      <c r="O6" s="6">
        <v>294</v>
      </c>
      <c r="P6" s="6">
        <v>454</v>
      </c>
      <c r="Q6" s="6">
        <v>451</v>
      </c>
    </row>
    <row r="7" spans="1:17" x14ac:dyDescent="0.25">
      <c r="A7" t="s">
        <v>98</v>
      </c>
      <c r="B7" s="22" t="s">
        <v>110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99</v>
      </c>
      <c r="B8" s="22" t="s">
        <v>110</v>
      </c>
      <c r="C8" s="6">
        <v>681</v>
      </c>
      <c r="D8" s="6">
        <v>692</v>
      </c>
      <c r="E8" s="6">
        <v>921</v>
      </c>
      <c r="F8" s="6">
        <v>1101</v>
      </c>
      <c r="G8" s="6">
        <v>1678</v>
      </c>
      <c r="H8" s="6">
        <v>1029</v>
      </c>
      <c r="I8" s="6">
        <v>1100</v>
      </c>
      <c r="J8" s="6">
        <v>985</v>
      </c>
      <c r="K8" s="6">
        <v>993</v>
      </c>
      <c r="L8" s="6">
        <v>1231</v>
      </c>
      <c r="M8" s="6">
        <v>1362</v>
      </c>
      <c r="N8" s="6">
        <v>1410</v>
      </c>
      <c r="O8" s="6">
        <v>1497</v>
      </c>
      <c r="P8" s="6">
        <v>1742</v>
      </c>
      <c r="Q8" s="6">
        <v>1646</v>
      </c>
    </row>
    <row r="9" spans="1:17" x14ac:dyDescent="0.25">
      <c r="A9" t="s">
        <v>100</v>
      </c>
      <c r="B9" s="22" t="s">
        <v>110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1486</v>
      </c>
      <c r="I9" s="6">
        <v>867</v>
      </c>
      <c r="J9" s="6">
        <v>1369</v>
      </c>
      <c r="K9" s="6">
        <v>1171</v>
      </c>
      <c r="L9" s="6">
        <v>1027</v>
      </c>
      <c r="M9" s="6">
        <v>1807</v>
      </c>
      <c r="N9" s="6">
        <v>1858</v>
      </c>
      <c r="O9" s="6">
        <v>1475</v>
      </c>
      <c r="P9" s="6">
        <v>643</v>
      </c>
      <c r="Q9" s="6">
        <v>690</v>
      </c>
    </row>
    <row r="10" spans="1:17" x14ac:dyDescent="0.25">
      <c r="A10" t="s">
        <v>107</v>
      </c>
      <c r="B10" s="22" t="s">
        <v>110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154</v>
      </c>
      <c r="I10" s="6">
        <v>225</v>
      </c>
      <c r="J10" s="6">
        <v>150</v>
      </c>
      <c r="K10" s="6">
        <v>108</v>
      </c>
      <c r="L10" s="6">
        <v>124</v>
      </c>
      <c r="M10" s="6">
        <v>75</v>
      </c>
      <c r="N10" s="6">
        <v>72</v>
      </c>
      <c r="O10" s="6">
        <v>86</v>
      </c>
      <c r="P10" s="6">
        <v>288</v>
      </c>
      <c r="Q10" s="6">
        <v>303</v>
      </c>
    </row>
    <row r="11" spans="1:17" x14ac:dyDescent="0.25">
      <c r="A11" t="s">
        <v>101</v>
      </c>
      <c r="B11" s="22" t="s">
        <v>110</v>
      </c>
      <c r="C11" s="6">
        <v>0</v>
      </c>
      <c r="D11" s="6">
        <v>111</v>
      </c>
      <c r="E11" s="6">
        <v>557</v>
      </c>
      <c r="F11" s="6">
        <v>508</v>
      </c>
      <c r="G11" s="6">
        <v>410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25">
      <c r="A12" t="s">
        <v>102</v>
      </c>
      <c r="B12" s="22" t="s">
        <v>110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103</v>
      </c>
      <c r="B13" s="22" t="s">
        <v>110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3</v>
      </c>
      <c r="I13" s="6">
        <v>1</v>
      </c>
      <c r="J13" s="6">
        <v>3</v>
      </c>
      <c r="K13" s="6">
        <v>2</v>
      </c>
      <c r="L13" s="6">
        <v>1</v>
      </c>
      <c r="M13" s="6">
        <v>3</v>
      </c>
      <c r="N13" s="6">
        <v>3</v>
      </c>
      <c r="O13" s="6">
        <v>4</v>
      </c>
      <c r="P13" s="6">
        <v>8</v>
      </c>
      <c r="Q13" s="6">
        <v>0</v>
      </c>
    </row>
    <row r="14" spans="1:17" x14ac:dyDescent="0.25">
      <c r="A14" t="s">
        <v>104</v>
      </c>
      <c r="B14" s="22" t="s">
        <v>110</v>
      </c>
      <c r="C14" s="6">
        <v>0</v>
      </c>
      <c r="D14" s="6">
        <v>0</v>
      </c>
      <c r="E14" s="6">
        <v>5</v>
      </c>
      <c r="F14" s="6">
        <v>6</v>
      </c>
      <c r="G14" s="6">
        <v>1</v>
      </c>
      <c r="H14" s="6">
        <v>0</v>
      </c>
      <c r="I14" s="6">
        <v>0</v>
      </c>
      <c r="J14" s="6">
        <v>1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2</v>
      </c>
    </row>
    <row r="15" spans="1:17" x14ac:dyDescent="0.25">
      <c r="A15" t="s">
        <v>105</v>
      </c>
      <c r="B15" s="22" t="s">
        <v>110</v>
      </c>
      <c r="C15" s="6">
        <v>61</v>
      </c>
      <c r="D15" s="6">
        <v>74</v>
      </c>
      <c r="E15" s="6">
        <v>124</v>
      </c>
      <c r="F15" s="6">
        <v>217</v>
      </c>
      <c r="G15" s="6">
        <v>261</v>
      </c>
      <c r="H15" s="6">
        <v>1026</v>
      </c>
      <c r="I15" s="6">
        <v>1208</v>
      </c>
      <c r="J15" s="6">
        <v>981</v>
      </c>
      <c r="K15" s="6">
        <v>995</v>
      </c>
      <c r="L15" s="6">
        <v>1210</v>
      </c>
      <c r="M15" s="6">
        <v>795</v>
      </c>
      <c r="N15" s="6">
        <v>801</v>
      </c>
      <c r="O15" s="6">
        <v>874</v>
      </c>
      <c r="P15" s="6">
        <v>1571</v>
      </c>
      <c r="Q15" s="6">
        <v>1544</v>
      </c>
    </row>
    <row r="16" spans="1:17" x14ac:dyDescent="0.25">
      <c r="A16" t="s">
        <v>106</v>
      </c>
      <c r="B16" s="22" t="s">
        <v>110</v>
      </c>
      <c r="C16" s="6">
        <v>0</v>
      </c>
      <c r="D16" s="6">
        <v>0</v>
      </c>
      <c r="E16" s="6">
        <v>1</v>
      </c>
      <c r="F16" s="6">
        <v>0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109</v>
      </c>
      <c r="B17" s="22" t="s">
        <v>110</v>
      </c>
      <c r="C17" s="6">
        <v>2302</v>
      </c>
      <c r="D17" s="6">
        <v>3343</v>
      </c>
      <c r="E17" s="6">
        <v>3675</v>
      </c>
      <c r="F17" s="6">
        <v>3701</v>
      </c>
      <c r="G17" s="6">
        <v>4932</v>
      </c>
      <c r="H17" s="6">
        <v>4123</v>
      </c>
      <c r="I17" s="6">
        <v>3194</v>
      </c>
      <c r="J17" s="6">
        <v>3809</v>
      </c>
      <c r="K17" s="6">
        <v>3317</v>
      </c>
      <c r="L17" s="6">
        <v>3307</v>
      </c>
      <c r="M17" s="6">
        <v>4775</v>
      </c>
      <c r="N17" s="6">
        <v>4843</v>
      </c>
      <c r="O17" s="6">
        <v>4275</v>
      </c>
      <c r="P17" s="6">
        <v>2891</v>
      </c>
      <c r="Q17" s="6">
        <v>2686</v>
      </c>
    </row>
    <row r="18" spans="1:17" x14ac:dyDescent="0.25">
      <c r="B18" s="22"/>
    </row>
    <row r="19" spans="1:17" x14ac:dyDescent="0.25">
      <c r="B1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61.366987175687449</v>
      </c>
      <c r="E2" s="28">
        <v>59.948920894281372</v>
      </c>
      <c r="F2" s="28">
        <v>55.537071190684628</v>
      </c>
      <c r="G2" s="28">
        <v>64.005921831439252</v>
      </c>
      <c r="H2" s="28">
        <v>63.183949836938268</v>
      </c>
      <c r="I2" s="28">
        <v>58.540384908478622</v>
      </c>
      <c r="J2" s="28">
        <v>62.50476634181328</v>
      </c>
      <c r="K2" s="28">
        <v>62.88399293229503</v>
      </c>
      <c r="L2" s="28">
        <v>63.441983615180355</v>
      </c>
      <c r="M2" s="28">
        <v>68.118393530568596</v>
      </c>
      <c r="N2" s="28">
        <v>66.887615142117838</v>
      </c>
      <c r="O2" s="28">
        <v>67.506832143879322</v>
      </c>
      <c r="P2" s="28">
        <v>68.661548680502321</v>
      </c>
      <c r="Q2" s="28">
        <v>63.724015181112804</v>
      </c>
      <c r="R2" s="28">
        <v>68.942412466548419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51.752408446912156</v>
      </c>
      <c r="E3" s="28">
        <v>52.064988395777384</v>
      </c>
      <c r="F3" s="28">
        <v>56.620848247037081</v>
      </c>
      <c r="G3" s="28">
        <v>61.523028987338968</v>
      </c>
      <c r="H3" s="28">
        <v>60.878070346318026</v>
      </c>
      <c r="I3" s="28">
        <v>62.932001891676443</v>
      </c>
      <c r="J3" s="28">
        <v>59.631567262326797</v>
      </c>
      <c r="K3" s="28">
        <v>55.752152855124088</v>
      </c>
      <c r="L3" s="28">
        <v>54.869906694303111</v>
      </c>
      <c r="M3" s="28">
        <v>58.198645660768392</v>
      </c>
      <c r="N3" s="28">
        <v>64.757677374215646</v>
      </c>
      <c r="O3" s="28">
        <v>62.657612161339095</v>
      </c>
      <c r="P3" s="28">
        <v>63.074346085673874</v>
      </c>
      <c r="Q3" s="28">
        <v>64.985156982627785</v>
      </c>
      <c r="R3" s="28">
        <v>66.491293815109145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74.281554237725203</v>
      </c>
      <c r="E4" s="28">
        <v>71.572796102654607</v>
      </c>
      <c r="F4" s="28">
        <v>64.603210762515573</v>
      </c>
      <c r="G4" s="28">
        <v>65.089376389258263</v>
      </c>
      <c r="H4" s="28">
        <v>70.823111437768389</v>
      </c>
      <c r="I4" s="28">
        <v>68.356905510755652</v>
      </c>
      <c r="J4" s="28">
        <v>62.993049109032896</v>
      </c>
      <c r="K4" s="28">
        <v>68.135363218168777</v>
      </c>
      <c r="L4" s="28">
        <v>61.864629181583027</v>
      </c>
      <c r="M4" s="28">
        <v>62.331571272533289</v>
      </c>
      <c r="N4" s="28">
        <v>66.070704696283798</v>
      </c>
      <c r="O4" s="28">
        <v>66.048997052198544</v>
      </c>
      <c r="P4" s="28">
        <v>60.74678637707202</v>
      </c>
      <c r="Q4" s="28">
        <v>71.785930530889473</v>
      </c>
      <c r="R4" s="28">
        <v>71.944205725337056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0.10993294889706633</v>
      </c>
      <c r="E5" s="28">
        <v>0.19453687078324039</v>
      </c>
      <c r="F5" s="28">
        <v>1.6431999446661911</v>
      </c>
      <c r="G5" s="28">
        <v>3.2827519810254775</v>
      </c>
      <c r="H5" s="28">
        <v>2.6314340914947332</v>
      </c>
      <c r="I5" s="28">
        <v>3.7496067210837465</v>
      </c>
      <c r="J5" s="28">
        <v>4.2864318729280129</v>
      </c>
      <c r="K5" s="28">
        <v>1.962273240523442</v>
      </c>
      <c r="L5" s="28">
        <v>2.1967735494224612</v>
      </c>
      <c r="M5" s="28">
        <v>6.827353450059964</v>
      </c>
      <c r="N5" s="28">
        <v>6.1169046099635977</v>
      </c>
      <c r="O5" s="28">
        <v>5.827367768124402</v>
      </c>
      <c r="P5" s="28">
        <v>7.5014666072068126</v>
      </c>
      <c r="Q5" s="28">
        <v>12.993043322642693</v>
      </c>
      <c r="R5" s="28">
        <v>9.8333903826870799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6.8318761040683409</v>
      </c>
      <c r="E6" s="28">
        <v>6.8280289896425117</v>
      </c>
      <c r="F6" s="28">
        <v>6.0510568879328686</v>
      </c>
      <c r="G6" s="28">
        <v>5.6691115799425331</v>
      </c>
      <c r="H6" s="28">
        <v>5.6817017612532599</v>
      </c>
      <c r="I6" s="28">
        <v>6.2387496946850689</v>
      </c>
      <c r="J6" s="28">
        <v>9.0456966686952125</v>
      </c>
      <c r="K6" s="28">
        <v>7.4304061076092323</v>
      </c>
      <c r="L6" s="28">
        <v>7.0122582324219733</v>
      </c>
      <c r="M6" s="28">
        <v>7.207137758951629</v>
      </c>
      <c r="N6" s="28">
        <v>10.046558826548852</v>
      </c>
      <c r="O6" s="28">
        <v>11.238752355540024</v>
      </c>
      <c r="P6" s="28">
        <v>12.338003752348897</v>
      </c>
      <c r="Q6" s="28">
        <v>15.036861257104857</v>
      </c>
      <c r="R6" s="28">
        <v>13.1212375434941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0.16202249700182017</v>
      </c>
      <c r="E7" s="28">
        <v>9.97812713500425E-2</v>
      </c>
      <c r="F7" s="28">
        <v>0.21935109593452487</v>
      </c>
      <c r="G7" s="28">
        <v>0.22483881319062615</v>
      </c>
      <c r="H7" s="28">
        <v>0.14189917291081058</v>
      </c>
      <c r="I7" s="28">
        <v>6.4729865117878774E-2</v>
      </c>
      <c r="J7" s="28">
        <v>0.14379569738313744</v>
      </c>
      <c r="K7" s="28">
        <v>1.3761719420204453E-2</v>
      </c>
      <c r="L7" s="28">
        <v>4.0708469492335801E-2</v>
      </c>
      <c r="M7" s="28">
        <v>0.12900794040375721</v>
      </c>
      <c r="N7" s="28">
        <v>2.4922277277735782E-2</v>
      </c>
      <c r="O7" s="28">
        <v>7.7595916248175148E-2</v>
      </c>
      <c r="P7" s="28">
        <v>0.16257231389653781</v>
      </c>
      <c r="Q7" s="28">
        <v>0.82190145204874643</v>
      </c>
      <c r="R7" s="28">
        <v>0.69857286083033987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11.731667983423236</v>
      </c>
      <c r="E8" s="28">
        <v>11.616605539033165</v>
      </c>
      <c r="F8" s="28">
        <v>12.582895216937606</v>
      </c>
      <c r="G8" s="28">
        <v>13.403849997135525</v>
      </c>
      <c r="H8" s="28">
        <v>11.125351383795957</v>
      </c>
      <c r="I8" s="28">
        <v>8.4745162955228022</v>
      </c>
      <c r="J8" s="28">
        <v>7.9072122136119818</v>
      </c>
      <c r="K8" s="28">
        <v>7.7910328571458658</v>
      </c>
      <c r="L8" s="28">
        <v>7.8498808056601055</v>
      </c>
      <c r="M8" s="28">
        <v>7.3556512892172874</v>
      </c>
      <c r="N8" s="28">
        <v>7.290679417884494</v>
      </c>
      <c r="O8" s="28">
        <v>2.9215202286365947</v>
      </c>
      <c r="P8" s="28">
        <v>3.0684102317022366</v>
      </c>
      <c r="Q8" s="28">
        <v>2.337470491645107</v>
      </c>
      <c r="R8" s="28">
        <v>2.2643738285306569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1.1301369863013699E-2</v>
      </c>
      <c r="J10" s="28">
        <v>0</v>
      </c>
      <c r="K10" s="28">
        <v>0</v>
      </c>
      <c r="L10" s="28">
        <v>0</v>
      </c>
      <c r="M10" s="28">
        <v>2.2602739726027398E-2</v>
      </c>
      <c r="N10" s="28">
        <v>0</v>
      </c>
      <c r="O10" s="28">
        <v>1.0083623847031964E-2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0.63109501412093383</v>
      </c>
      <c r="H12" s="28">
        <v>0.33420356231006204</v>
      </c>
      <c r="I12" s="28">
        <v>0</v>
      </c>
      <c r="J12" s="28">
        <v>0</v>
      </c>
      <c r="K12" s="28">
        <v>0</v>
      </c>
      <c r="L12" s="28">
        <v>1.5245409450886999E-2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32.554995429192751</v>
      </c>
      <c r="E13" s="28">
        <v>32.511403688193091</v>
      </c>
      <c r="F13" s="28">
        <v>32.176566150887965</v>
      </c>
      <c r="G13" s="28">
        <v>32.920306168930594</v>
      </c>
      <c r="H13" s="28">
        <v>32.696838220440043</v>
      </c>
      <c r="I13" s="28">
        <v>32.064017950976044</v>
      </c>
      <c r="J13" s="28">
        <v>32.485857338436567</v>
      </c>
      <c r="K13" s="28">
        <v>32.330344417244831</v>
      </c>
      <c r="L13" s="28">
        <v>32.150666096527587</v>
      </c>
      <c r="M13" s="28">
        <v>32.142221580834679</v>
      </c>
      <c r="N13" s="28">
        <v>31.967333907370005</v>
      </c>
      <c r="O13" s="28">
        <v>32.342136589827994</v>
      </c>
      <c r="P13" s="28">
        <v>32.51242632912939</v>
      </c>
      <c r="Q13" s="28">
        <v>32.027422675665413</v>
      </c>
      <c r="R13" s="28">
        <v>32.609583007201572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33.194502597651962</v>
      </c>
      <c r="F14" s="28">
        <v>32.919627416064479</v>
      </c>
      <c r="G14" s="28">
        <v>33.769949702097698</v>
      </c>
      <c r="H14" s="28">
        <v>33.389066155778174</v>
      </c>
      <c r="I14" s="28">
        <v>32.704391458258037</v>
      </c>
      <c r="J14" s="28">
        <v>33.165920821263057</v>
      </c>
      <c r="K14" s="28">
        <v>32.817365112019267</v>
      </c>
      <c r="L14" s="28">
        <v>31.495809529332593</v>
      </c>
      <c r="M14" s="28">
        <v>30.413314913274572</v>
      </c>
      <c r="N14" s="28">
        <v>31.261683084668082</v>
      </c>
      <c r="O14" s="28">
        <v>32.371266707166427</v>
      </c>
      <c r="P14" s="28">
        <v>32.037657200502224</v>
      </c>
      <c r="Q14" s="28">
        <v>31.301411175414177</v>
      </c>
      <c r="R14" s="28">
        <v>32.240188426580055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33.483637724376592</v>
      </c>
      <c r="E15" s="28">
        <v>32.987317350069489</v>
      </c>
      <c r="F15" s="28">
        <v>32.142348454193566</v>
      </c>
      <c r="G15" s="28">
        <v>31.993457811462569</v>
      </c>
      <c r="H15" s="28">
        <v>32.241498210242511</v>
      </c>
      <c r="I15" s="28">
        <v>32.508601577258275</v>
      </c>
      <c r="J15" s="28">
        <v>32.832630770260387</v>
      </c>
      <c r="K15" s="28">
        <v>32.384153641381943</v>
      </c>
      <c r="L15" s="28">
        <v>32.248970349403365</v>
      </c>
      <c r="M15" s="28">
        <v>32.076050773318329</v>
      </c>
      <c r="N15" s="28">
        <v>30.637903969829349</v>
      </c>
      <c r="O15" s="28">
        <v>30.707346126650069</v>
      </c>
      <c r="P15" s="28">
        <v>31.036486014219836</v>
      </c>
      <c r="Q15" s="28">
        <v>31.606608875531741</v>
      </c>
      <c r="R15" s="28">
        <v>31.77650031704168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31.883168722386049</v>
      </c>
      <c r="E16" s="28">
        <v>31.799263882423212</v>
      </c>
      <c r="F16" s="28">
        <v>31.181251116066701</v>
      </c>
      <c r="G16" s="28">
        <v>30.50566780475069</v>
      </c>
      <c r="H16" s="28">
        <v>30.395577335060036</v>
      </c>
      <c r="I16" s="28">
        <v>30.942960099560615</v>
      </c>
      <c r="J16" s="28">
        <v>30.994035690347086</v>
      </c>
      <c r="K16" s="28">
        <v>30.844031353541549</v>
      </c>
      <c r="L16" s="28">
        <v>30.550866048401293</v>
      </c>
      <c r="M16" s="28">
        <v>30.472920307406628</v>
      </c>
      <c r="N16" s="28">
        <v>30.367766943255539</v>
      </c>
      <c r="O16" s="28">
        <v>30.352658157174741</v>
      </c>
      <c r="P16" s="28">
        <v>30.353018341561494</v>
      </c>
      <c r="Q16" s="28">
        <v>28.093062531496717</v>
      </c>
      <c r="R16" s="28">
        <v>28.258850734426549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36.360856776107333</v>
      </c>
      <c r="E17" s="28">
        <v>36.133840827917304</v>
      </c>
      <c r="F17" s="28">
        <v>36.313002003090297</v>
      </c>
      <c r="G17" s="28">
        <v>36.464352143910752</v>
      </c>
      <c r="H17" s="28">
        <v>35.541146264156765</v>
      </c>
      <c r="I17" s="28">
        <v>36.060377594577197</v>
      </c>
      <c r="J17" s="28">
        <v>36.144238797289084</v>
      </c>
      <c r="K17" s="28">
        <v>36.122775092354992</v>
      </c>
      <c r="L17" s="28">
        <v>36.483456358071322</v>
      </c>
      <c r="M17" s="28">
        <v>35.003959063260346</v>
      </c>
      <c r="N17" s="28">
        <v>35.950914366925126</v>
      </c>
      <c r="O17" s="28">
        <v>36.179442712976574</v>
      </c>
      <c r="P17" s="28">
        <v>36.296273428180889</v>
      </c>
      <c r="Q17" s="28">
        <v>36.265827007607356</v>
      </c>
      <c r="R17" s="28">
        <v>36.598888210304267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28.404447058272201</v>
      </c>
      <c r="E18" s="28">
        <v>28.389503892098059</v>
      </c>
      <c r="F18" s="28">
        <v>28.540350711620828</v>
      </c>
      <c r="G18" s="28">
        <v>28.303953843029426</v>
      </c>
      <c r="H18" s="28">
        <v>28.412856180661766</v>
      </c>
      <c r="I18" s="28">
        <v>28.450924489041693</v>
      </c>
      <c r="J18" s="28">
        <v>28.244748848733654</v>
      </c>
      <c r="K18" s="28">
        <v>27.961506442804364</v>
      </c>
      <c r="L18" s="28">
        <v>28.024466285802948</v>
      </c>
      <c r="M18" s="28">
        <v>28.188776111740001</v>
      </c>
      <c r="N18" s="28">
        <v>28.239451160543211</v>
      </c>
      <c r="O18" s="28">
        <v>28.07096528122225</v>
      </c>
      <c r="P18" s="28">
        <v>28.157998008720629</v>
      </c>
      <c r="Q18" s="28">
        <v>28.178912933336687</v>
      </c>
      <c r="R18" s="28">
        <v>27.714144089972226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30.468853105151574</v>
      </c>
      <c r="E19" s="28">
        <v>30.43807736473418</v>
      </c>
      <c r="F19" s="28">
        <v>30.523396557931271</v>
      </c>
      <c r="G19" s="28">
        <v>30.406067469255216</v>
      </c>
      <c r="H19" s="28">
        <v>30.534995836377671</v>
      </c>
      <c r="I19" s="28">
        <v>30.509398936058918</v>
      </c>
      <c r="J19" s="28">
        <v>30.414530120942995</v>
      </c>
      <c r="K19" s="28">
        <v>29.597824573792884</v>
      </c>
      <c r="L19" s="28">
        <v>26.676472573332099</v>
      </c>
      <c r="M19" s="28">
        <v>22.859054367577567</v>
      </c>
      <c r="N19" s="28">
        <v>26.0822854233284</v>
      </c>
      <c r="O19" s="28">
        <v>27.576940995854262</v>
      </c>
      <c r="P19" s="28">
        <v>26.255841351308593</v>
      </c>
      <c r="Q19" s="28">
        <v>26.502811505164889</v>
      </c>
      <c r="R19" s="28">
        <v>25.938619253486877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29.081737693158498</v>
      </c>
      <c r="E20" s="28">
        <v>29.342639731917973</v>
      </c>
      <c r="F20" s="28">
        <v>29.399094343072502</v>
      </c>
      <c r="G20" s="28">
        <v>29.047602920187234</v>
      </c>
      <c r="H20" s="28">
        <v>25.934486836451558</v>
      </c>
      <c r="I20" s="28">
        <v>27.426398653437335</v>
      </c>
      <c r="J20" s="28">
        <v>27.249674391192602</v>
      </c>
      <c r="K20" s="28">
        <v>27.157563125450679</v>
      </c>
      <c r="L20" s="28">
        <v>27.256636931783248</v>
      </c>
      <c r="M20" s="28">
        <v>26.751670201815838</v>
      </c>
      <c r="N20" s="28">
        <v>24.88985343787731</v>
      </c>
      <c r="O20" s="28">
        <v>24.674124103367507</v>
      </c>
      <c r="P20" s="28">
        <v>24.781666400792684</v>
      </c>
      <c r="Q20" s="28">
        <v>24.652303381460296</v>
      </c>
      <c r="R20" s="28">
        <v>24.569812674099548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30.547512629814648</v>
      </c>
      <c r="E21" s="28">
        <v>30.132667032482551</v>
      </c>
      <c r="F21" s="28">
        <v>30.231027658857968</v>
      </c>
      <c r="G21" s="28">
        <v>28.656978394989515</v>
      </c>
      <c r="H21" s="28">
        <v>27.516375762287243</v>
      </c>
      <c r="I21" s="28">
        <v>29.091362731407525</v>
      </c>
      <c r="J21" s="28">
        <v>28.976195896893671</v>
      </c>
      <c r="K21" s="28">
        <v>28.649629819383971</v>
      </c>
      <c r="L21" s="28">
        <v>28.572951304724917</v>
      </c>
      <c r="M21" s="28">
        <v>27.509524639337318</v>
      </c>
      <c r="N21" s="28">
        <v>27.892741089883501</v>
      </c>
      <c r="O21" s="28">
        <v>27.475680799664651</v>
      </c>
      <c r="P21" s="28">
        <v>27.323926783790462</v>
      </c>
      <c r="Q21" s="28">
        <v>22.371367917090005</v>
      </c>
      <c r="R21" s="28">
        <v>22.087941565583073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30.617097546990738</v>
      </c>
      <c r="E22" s="28">
        <v>30.597363046928532</v>
      </c>
      <c r="F22" s="28">
        <v>30.766174788004012</v>
      </c>
      <c r="G22" s="28">
        <v>30.613310664382329</v>
      </c>
      <c r="H22" s="28">
        <v>30.605161274938911</v>
      </c>
      <c r="I22" s="28">
        <v>30.590238980587202</v>
      </c>
      <c r="J22" s="28">
        <v>30.503191612859574</v>
      </c>
      <c r="K22" s="28">
        <v>30.22113529173</v>
      </c>
      <c r="L22" s="28">
        <v>30.285248670958161</v>
      </c>
      <c r="M22" s="28">
        <v>30.39994266293774</v>
      </c>
      <c r="N22" s="28">
        <v>30.359295395817085</v>
      </c>
      <c r="O22" s="28">
        <v>30.295440431198841</v>
      </c>
      <c r="P22" s="28">
        <v>30.361285376472168</v>
      </c>
      <c r="Q22" s="28">
        <v>29.986349125148536</v>
      </c>
      <c r="R22" s="28">
        <v>29.599495777732347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40.573583378986136</v>
      </c>
      <c r="E23" s="28">
        <v>40.727532613169288</v>
      </c>
      <c r="F23" s="28">
        <v>40.694572106596475</v>
      </c>
      <c r="G23" s="28">
        <v>41.35225781485795</v>
      </c>
      <c r="H23" s="28">
        <v>40.327763862563842</v>
      </c>
      <c r="I23" s="28">
        <v>39.996553833273289</v>
      </c>
      <c r="J23" s="28">
        <v>40.475390589282931</v>
      </c>
      <c r="K23" s="28">
        <v>40.505880708757829</v>
      </c>
      <c r="L23" s="28">
        <v>40.615303823158285</v>
      </c>
      <c r="M23" s="28">
        <v>39.587764910854041</v>
      </c>
      <c r="N23" s="28">
        <v>39.748389854890917</v>
      </c>
      <c r="O23" s="28">
        <v>40.293832063231015</v>
      </c>
      <c r="P23" s="28">
        <v>40.814959238630991</v>
      </c>
      <c r="Q23" s="28">
        <v>40.545798633456798</v>
      </c>
      <c r="R23" s="28">
        <v>41.076149815985126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30.660820099074865</v>
      </c>
      <c r="F24" s="28">
        <v>30.795934017047109</v>
      </c>
      <c r="G24" s="28">
        <v>30.464696100863939</v>
      </c>
      <c r="H24" s="28">
        <v>30.829579692087464</v>
      </c>
      <c r="I24" s="28">
        <v>30.724936407851512</v>
      </c>
      <c r="J24" s="28">
        <v>30.614089536971356</v>
      </c>
      <c r="K24" s="28">
        <v>30.526575991426093</v>
      </c>
      <c r="L24" s="28">
        <v>29.517985670868065</v>
      </c>
      <c r="M24" s="28">
        <v>29.427373229567422</v>
      </c>
      <c r="N24" s="28">
        <v>30.151591707959188</v>
      </c>
      <c r="O24" s="28">
        <v>29.712866328028881</v>
      </c>
      <c r="P24" s="28">
        <v>30.041734592863776</v>
      </c>
      <c r="Q24" s="28">
        <v>29.927887333724513</v>
      </c>
      <c r="R24" s="28">
        <v>29.349340586191019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111</v>
      </c>
      <c r="E25" s="28" t="s">
        <v>111</v>
      </c>
      <c r="F25" s="28" t="s">
        <v>111</v>
      </c>
      <c r="G25" s="28" t="s">
        <v>111</v>
      </c>
      <c r="H25" s="28" t="s">
        <v>111</v>
      </c>
      <c r="I25" s="28" t="s">
        <v>111</v>
      </c>
      <c r="J25" s="28" t="s">
        <v>111</v>
      </c>
      <c r="K25" s="28">
        <v>44.186755480645026</v>
      </c>
      <c r="L25" s="28">
        <v>43.499753057724135</v>
      </c>
      <c r="M25" s="28">
        <v>41.544357231980868</v>
      </c>
      <c r="N25" s="28">
        <v>43.49036704148088</v>
      </c>
      <c r="O25" s="28">
        <v>43.790099186902566</v>
      </c>
      <c r="P25" s="28">
        <v>43.260985133690014</v>
      </c>
      <c r="Q25" s="28">
        <v>42.890155078002223</v>
      </c>
      <c r="R25" s="28">
        <v>42.567354000753056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30.814254836161744</v>
      </c>
      <c r="E26" s="28">
        <v>30.477211398437497</v>
      </c>
      <c r="F26" s="28">
        <v>30.615513902869701</v>
      </c>
      <c r="G26" s="28">
        <v>29.964804104154425</v>
      </c>
      <c r="H26" s="28">
        <v>30.283453114198444</v>
      </c>
      <c r="I26" s="28">
        <v>29.823793098673221</v>
      </c>
      <c r="J26" s="28">
        <v>28.718699402151032</v>
      </c>
      <c r="K26" s="28">
        <v>28.598346620285739</v>
      </c>
      <c r="L26" s="28">
        <v>28.691785558975297</v>
      </c>
      <c r="M26" s="28">
        <v>28.689790124545357</v>
      </c>
      <c r="N26" s="28">
        <v>28.664419191725869</v>
      </c>
      <c r="O26" s="28">
        <v>28.529064808219747</v>
      </c>
      <c r="P26" s="28">
        <v>28.40214214619591</v>
      </c>
      <c r="Q26" s="28">
        <v>26.023806907546696</v>
      </c>
      <c r="R26" s="28">
        <v>25.754895815341424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50.996771446189001</v>
      </c>
      <c r="O27" s="28">
        <v>51.501449230939073</v>
      </c>
      <c r="P27" s="28">
        <v>51.770237469745851</v>
      </c>
      <c r="Q27" s="28">
        <v>51.532596649744086</v>
      </c>
      <c r="R27" s="28">
        <v>51.938625956723421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19.637913222409381</v>
      </c>
      <c r="E28" s="28">
        <v>19.682573305494</v>
      </c>
      <c r="F28" s="28">
        <v>20.35076624258803</v>
      </c>
      <c r="G28" s="28">
        <v>21.394720505154741</v>
      </c>
      <c r="H28" s="28">
        <v>21.224163110955825</v>
      </c>
      <c r="I28" s="28">
        <v>21.176688656329411</v>
      </c>
      <c r="J28" s="28">
        <v>21.484191959553588</v>
      </c>
      <c r="K28" s="28">
        <v>21.266502913044082</v>
      </c>
      <c r="L28" s="28">
        <v>21.698244553958261</v>
      </c>
      <c r="M28" s="28">
        <v>22.51324556427301</v>
      </c>
      <c r="N28" s="28">
        <v>21.952874942145563</v>
      </c>
      <c r="O28" s="28">
        <v>22.583007145849191</v>
      </c>
      <c r="P28" s="28">
        <v>22.885868777508144</v>
      </c>
      <c r="Q28" s="28">
        <v>24.333139311892275</v>
      </c>
      <c r="R28" s="28">
        <v>24.398806361079107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38.142769653292454</v>
      </c>
      <c r="E29" s="28">
        <v>38.234516328381403</v>
      </c>
      <c r="F29" s="28">
        <v>38.680626928134622</v>
      </c>
      <c r="G29" s="28">
        <v>39.472193877379617</v>
      </c>
      <c r="H29" s="28">
        <v>39.582779748766178</v>
      </c>
      <c r="I29" s="28">
        <v>39.639796317920144</v>
      </c>
      <c r="J29" s="28">
        <v>40.77139238729324</v>
      </c>
      <c r="K29" s="28">
        <v>40.82800450728962</v>
      </c>
      <c r="L29" s="28">
        <v>41.27471792017532</v>
      </c>
      <c r="M29" s="28">
        <v>41.674504214457741</v>
      </c>
      <c r="N29" s="28">
        <v>41.68773209063481</v>
      </c>
      <c r="O29" s="28">
        <v>42.388098423957352</v>
      </c>
      <c r="P29" s="28">
        <v>42.45205477802088</v>
      </c>
      <c r="Q29" s="28">
        <v>42.425787092480483</v>
      </c>
      <c r="R29" s="28">
        <v>42.296146263138326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15.352642314933098</v>
      </c>
      <c r="E30" s="28">
        <v>15.278847810133795</v>
      </c>
      <c r="F30" s="28">
        <v>15.330753445222589</v>
      </c>
      <c r="G30" s="28">
        <v>15.38625544184652</v>
      </c>
      <c r="H30" s="28">
        <v>15.445962678155174</v>
      </c>
      <c r="I30" s="28">
        <v>15.498974567169777</v>
      </c>
      <c r="J30" s="28">
        <v>15.561931058424614</v>
      </c>
      <c r="K30" s="28">
        <v>15.37083529779142</v>
      </c>
      <c r="L30" s="28">
        <v>15.535375831010089</v>
      </c>
      <c r="M30" s="28">
        <v>15.527808218050978</v>
      </c>
      <c r="N30" s="28">
        <v>15.757286319373051</v>
      </c>
      <c r="O30" s="28">
        <v>15.468726648640393</v>
      </c>
      <c r="P30" s="28">
        <v>15.395762237044408</v>
      </c>
      <c r="Q30" s="28">
        <v>15.352922433809846</v>
      </c>
      <c r="R30" s="28">
        <v>15.425336761667907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52.738080362777723</v>
      </c>
      <c r="E31" s="28">
        <v>51.079489295228591</v>
      </c>
      <c r="F31" s="28">
        <v>52.311735905726728</v>
      </c>
      <c r="G31" s="28">
        <v>52.144638601441095</v>
      </c>
      <c r="H31" s="28">
        <v>52.346673006252253</v>
      </c>
      <c r="I31" s="28">
        <v>52.024246974449255</v>
      </c>
      <c r="J31" s="28">
        <v>52.200205879204461</v>
      </c>
      <c r="K31" s="28">
        <v>52.443207588122831</v>
      </c>
      <c r="L31" s="28">
        <v>52.598950894324467</v>
      </c>
      <c r="M31" s="28">
        <v>52.041532647469893</v>
      </c>
      <c r="N31" s="28">
        <v>52.281828252260638</v>
      </c>
      <c r="O31" s="28">
        <v>52.310185566632832</v>
      </c>
      <c r="P31" s="28">
        <v>52.15098885191513</v>
      </c>
      <c r="Q31" s="28">
        <v>51.690217228110306</v>
      </c>
      <c r="R31" s="28">
        <v>51.972139714031599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6.404646198502653</v>
      </c>
      <c r="E32" s="28">
        <v>6.5163591523053617</v>
      </c>
      <c r="F32" s="28">
        <v>6.458597380632412</v>
      </c>
      <c r="G32" s="28">
        <v>7.9586238976289874</v>
      </c>
      <c r="H32" s="28">
        <v>8.8210708951657075</v>
      </c>
      <c r="I32" s="28">
        <v>6.7751676151721778</v>
      </c>
      <c r="J32" s="28">
        <v>7.0310040949596591</v>
      </c>
      <c r="K32" s="28">
        <v>7.2923106899653671</v>
      </c>
      <c r="L32" s="28">
        <v>7.1414259126185229</v>
      </c>
      <c r="M32" s="28">
        <v>8.1107267288373226</v>
      </c>
      <c r="N32" s="28">
        <v>8.0956786220161643</v>
      </c>
      <c r="O32" s="28">
        <v>8.0698231629984711</v>
      </c>
      <c r="P32" s="28">
        <v>8.290909519105778</v>
      </c>
      <c r="Q32" s="28">
        <v>11.604604645979826</v>
      </c>
      <c r="R32" s="28">
        <v>12.107999064174264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11.113453545910829</v>
      </c>
      <c r="E33" s="28">
        <v>9.894712580750042</v>
      </c>
      <c r="F33" s="28">
        <v>10.513544303120563</v>
      </c>
      <c r="G33" s="28">
        <v>10.886620648384422</v>
      </c>
      <c r="H33" s="28">
        <v>10.840744872295</v>
      </c>
      <c r="I33" s="28">
        <v>11.261682453028479</v>
      </c>
      <c r="J33" s="28">
        <v>11.190231057395138</v>
      </c>
      <c r="K33" s="28">
        <v>11.410253806706621</v>
      </c>
      <c r="L33" s="28">
        <v>12.395365219209596</v>
      </c>
      <c r="M33" s="28">
        <v>13.448236795520684</v>
      </c>
      <c r="N33" s="28">
        <v>12.719186356178712</v>
      </c>
      <c r="O33" s="28">
        <v>12.519006618403376</v>
      </c>
      <c r="P33" s="28">
        <v>12.732701270432727</v>
      </c>
      <c r="Q33" s="28">
        <v>12.926867482862214</v>
      </c>
      <c r="R33" s="28">
        <v>13.055218583197609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6.7529999446519202</v>
      </c>
      <c r="E34" s="28">
        <v>9.0830028811855943</v>
      </c>
      <c r="F34" s="28">
        <v>10.894687786625946</v>
      </c>
      <c r="G34" s="28">
        <v>11.567525305963274</v>
      </c>
      <c r="H34" s="28">
        <v>13.763317470507797</v>
      </c>
      <c r="I34" s="28">
        <v>8.2365819041182426</v>
      </c>
      <c r="J34" s="28">
        <v>7.3760353314461575</v>
      </c>
      <c r="K34" s="28">
        <v>7.9470313229912488</v>
      </c>
      <c r="L34" s="28">
        <v>7.6200439147285968</v>
      </c>
      <c r="M34" s="28">
        <v>7.6225747866020779</v>
      </c>
      <c r="N34" s="28">
        <v>9.8223551520092265</v>
      </c>
      <c r="O34" s="28">
        <v>9.7486594635887531</v>
      </c>
      <c r="P34" s="28">
        <v>9.4650655679430109</v>
      </c>
      <c r="Q34" s="28">
        <v>7.968705321979928</v>
      </c>
      <c r="R34" s="28">
        <v>7.8381747112742577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0.38969327452168578</v>
      </c>
      <c r="E35" s="28">
        <v>0.45505934825224448</v>
      </c>
      <c r="F35" s="28">
        <v>0.50182911913979511</v>
      </c>
      <c r="G35" s="28">
        <v>0.44062336690627263</v>
      </c>
      <c r="H35" s="28">
        <v>0.1506780710392524</v>
      </c>
      <c r="I35" s="28">
        <v>0.30116550033125755</v>
      </c>
      <c r="J35" s="28">
        <v>0.27311439591626108</v>
      </c>
      <c r="K35" s="28">
        <v>6.2925312104008646E-2</v>
      </c>
      <c r="L35" s="28">
        <v>8.3356113215668312E-2</v>
      </c>
      <c r="M35" s="28">
        <v>5.3787966286178046E-2</v>
      </c>
      <c r="N35" s="28">
        <v>4.7479672654572549E-2</v>
      </c>
      <c r="O35" s="28">
        <v>8.9494495120603937E-2</v>
      </c>
      <c r="P35" s="28">
        <v>7.7077556980884365E-2</v>
      </c>
      <c r="Q35" s="28">
        <v>0.20014358473748334</v>
      </c>
      <c r="R35" s="28">
        <v>0.25845547321684381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9.6816785695881276</v>
      </c>
      <c r="E36" s="28">
        <v>9.7350080513579069</v>
      </c>
      <c r="F36" s="28">
        <v>9.4779218952939548</v>
      </c>
      <c r="G36" s="28">
        <v>9.3596019894526208</v>
      </c>
      <c r="H36" s="28">
        <v>9.4705296130669012</v>
      </c>
      <c r="I36" s="28">
        <v>9.5863363400200434</v>
      </c>
      <c r="J36" s="28">
        <v>9.6783117243576591</v>
      </c>
      <c r="K36" s="28">
        <v>9.8412337093189652</v>
      </c>
      <c r="L36" s="28">
        <v>10.919392837917561</v>
      </c>
      <c r="M36" s="28">
        <v>12.562998742713438</v>
      </c>
      <c r="N36" s="28">
        <v>11.594379109326722</v>
      </c>
      <c r="O36" s="28">
        <v>11.21382795992033</v>
      </c>
      <c r="P36" s="28">
        <v>11.489700590216433</v>
      </c>
      <c r="Q36" s="28">
        <v>11.45807453108918</v>
      </c>
      <c r="R36" s="28">
        <v>11.258519205357956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15.674508076816869</v>
      </c>
      <c r="E37" s="28">
        <v>15.830328343612374</v>
      </c>
      <c r="F37" s="28">
        <v>15.812940502028715</v>
      </c>
      <c r="G37" s="28">
        <v>17.215205380698158</v>
      </c>
      <c r="H37" s="28">
        <v>16.924777190656847</v>
      </c>
      <c r="I37" s="28">
        <v>13.694001921868546</v>
      </c>
      <c r="J37" s="28">
        <v>13.537874848965584</v>
      </c>
      <c r="K37" s="28">
        <v>13.330729820223258</v>
      </c>
      <c r="L37" s="28">
        <v>13.315974188037481</v>
      </c>
      <c r="M37" s="28">
        <v>14.486109146197977</v>
      </c>
      <c r="N37" s="28">
        <v>13.674291014443439</v>
      </c>
      <c r="O37" s="28">
        <v>13.485581367044201</v>
      </c>
      <c r="P37" s="28">
        <v>13.69187634690468</v>
      </c>
      <c r="Q37" s="28">
        <v>16.270334755434092</v>
      </c>
      <c r="R37" s="28">
        <v>15.856136997261943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0.3835616434026537</v>
      </c>
      <c r="E38" s="28">
        <v>0.45508210367985646</v>
      </c>
      <c r="F38" s="28">
        <v>0.62760429684809582</v>
      </c>
      <c r="G38" s="28">
        <v>0.57759795820279569</v>
      </c>
      <c r="H38" s="28">
        <v>0.27381759270842393</v>
      </c>
      <c r="I38" s="28">
        <v>0.46302290111426614</v>
      </c>
      <c r="J38" s="28">
        <v>0.41099896711848827</v>
      </c>
      <c r="K38" s="28">
        <v>0.14120008865442382</v>
      </c>
      <c r="L38" s="28">
        <v>0.17276133744488531</v>
      </c>
      <c r="M38" s="28">
        <v>0.1300401376619072</v>
      </c>
      <c r="N38" s="28">
        <v>0.23371890141336174</v>
      </c>
      <c r="O38" s="28">
        <v>0.22290703486814087</v>
      </c>
      <c r="P38" s="28">
        <v>0.26434946062138448</v>
      </c>
      <c r="Q38" s="28">
        <v>0.62038633436864976</v>
      </c>
      <c r="R38" s="28">
        <v>0.75430217439758185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13.767861629095666</v>
      </c>
      <c r="E39" s="28">
        <v>13.883908627515122</v>
      </c>
      <c r="F39" s="28">
        <v>13.799285701589515</v>
      </c>
      <c r="G39" s="28">
        <v>14.168292842604115</v>
      </c>
      <c r="H39" s="28">
        <v>14.837031700739557</v>
      </c>
      <c r="I39" s="28">
        <v>15.53411489172267</v>
      </c>
      <c r="J39" s="28">
        <v>14.341240984848957</v>
      </c>
      <c r="K39" s="28">
        <v>14.568546281647574</v>
      </c>
      <c r="L39" s="28">
        <v>14.645593421059276</v>
      </c>
      <c r="M39" s="28">
        <v>14.016642339434725</v>
      </c>
      <c r="N39" s="28">
        <v>16.686932498728186</v>
      </c>
      <c r="O39" s="28">
        <v>16.469154133852651</v>
      </c>
      <c r="P39" s="28">
        <v>15.908165474207994</v>
      </c>
      <c r="Q39" s="28">
        <v>13.464602501963203</v>
      </c>
      <c r="R39" s="28">
        <v>12.989576105796329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111</v>
      </c>
      <c r="E40" s="28" t="s">
        <v>111</v>
      </c>
      <c r="F40" s="28" t="s">
        <v>111</v>
      </c>
      <c r="G40" s="28">
        <v>1.4427248527491507</v>
      </c>
      <c r="H40" s="28">
        <v>0.63933624285501844</v>
      </c>
      <c r="I40" s="28">
        <v>0.99555905853677995</v>
      </c>
      <c r="J40" s="28">
        <v>0.97544045593188133</v>
      </c>
      <c r="K40" s="28">
        <v>0.45368074655403884</v>
      </c>
      <c r="L40" s="28">
        <v>0.5719673425684243</v>
      </c>
      <c r="M40" s="28">
        <v>1.825109880508623</v>
      </c>
      <c r="N40" s="28">
        <v>1.262466058810167</v>
      </c>
      <c r="O40" s="28">
        <v>3.2881354785517316</v>
      </c>
      <c r="P40" s="28">
        <v>4.7188144937412728</v>
      </c>
      <c r="Q40" s="28">
        <v>11.055009713452812</v>
      </c>
      <c r="R40" s="28">
        <v>6.2167783390783038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111</v>
      </c>
      <c r="E41" s="28" t="s">
        <v>111</v>
      </c>
      <c r="F41" s="28" t="s">
        <v>111</v>
      </c>
      <c r="G41" s="28">
        <v>1.433836681841467</v>
      </c>
      <c r="H41" s="28">
        <v>0.75811271769272981</v>
      </c>
      <c r="I41" s="28">
        <v>0.26880368802585547</v>
      </c>
      <c r="J41" s="28">
        <v>0.69262039218021709</v>
      </c>
      <c r="K41" s="28">
        <v>0.47275584543675497</v>
      </c>
      <c r="L41" s="28">
        <v>0.75752701420328539</v>
      </c>
      <c r="M41" s="28">
        <v>0.6941019177893909</v>
      </c>
      <c r="N41" s="28">
        <v>0.23454128072925934</v>
      </c>
      <c r="O41" s="28">
        <v>0.33000702049338793</v>
      </c>
      <c r="P41" s="28">
        <v>0.82658145148861406</v>
      </c>
      <c r="Q41" s="28">
        <v>5.1592076919925276</v>
      </c>
      <c r="R41" s="28">
        <v>4.3800990747478199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111</v>
      </c>
      <c r="E42" s="28" t="s">
        <v>111</v>
      </c>
      <c r="F42" s="28" t="s">
        <v>111</v>
      </c>
      <c r="G42" s="28" t="s">
        <v>111</v>
      </c>
      <c r="H42" s="28">
        <v>15.37487091170639</v>
      </c>
      <c r="I42" s="28">
        <v>8.2121947537718185</v>
      </c>
      <c r="J42" s="28">
        <v>7.7730150702933773</v>
      </c>
      <c r="K42" s="28">
        <v>8.089399309154107</v>
      </c>
      <c r="L42" s="28">
        <v>8.1706959604668992</v>
      </c>
      <c r="M42" s="28">
        <v>8.2651802653124093</v>
      </c>
      <c r="N42" s="28">
        <v>7.769320135425672</v>
      </c>
      <c r="O42" s="28">
        <v>17.411908787076861</v>
      </c>
      <c r="P42" s="28">
        <v>17.786163585753421</v>
      </c>
      <c r="Q42" s="28">
        <v>12.369162227371001</v>
      </c>
      <c r="R42" s="28">
        <v>12.478396627068495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111</v>
      </c>
      <c r="E43" s="28" t="s">
        <v>111</v>
      </c>
      <c r="F43" s="28" t="s">
        <v>111</v>
      </c>
      <c r="G43" s="28" t="s">
        <v>111</v>
      </c>
      <c r="H43" s="28" t="s">
        <v>111</v>
      </c>
      <c r="I43" s="28">
        <v>17.758211012625083</v>
      </c>
      <c r="J43" s="28">
        <v>17.950950286262607</v>
      </c>
      <c r="K43" s="28">
        <v>17.503017830230228</v>
      </c>
      <c r="L43" s="28">
        <v>17.972802632410186</v>
      </c>
      <c r="M43" s="28">
        <v>18.896235614878346</v>
      </c>
      <c r="N43" s="28">
        <v>18.741284084019956</v>
      </c>
      <c r="O43" s="28">
        <v>18.88902731025658</v>
      </c>
      <c r="P43" s="28">
        <v>19.129844137471689</v>
      </c>
      <c r="Q43" s="28">
        <v>20.013505767873053</v>
      </c>
      <c r="R43" s="28">
        <v>20.25330051853927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111</v>
      </c>
      <c r="E44" s="28" t="s">
        <v>111</v>
      </c>
      <c r="F44" s="28" t="s">
        <v>111</v>
      </c>
      <c r="G44" s="28" t="s">
        <v>111</v>
      </c>
      <c r="H44" s="28" t="s">
        <v>111</v>
      </c>
      <c r="I44" s="28">
        <v>18.841825093963845</v>
      </c>
      <c r="J44" s="28">
        <v>19.912032559789196</v>
      </c>
      <c r="K44" s="28">
        <v>18.470125603824183</v>
      </c>
      <c r="L44" s="28">
        <v>18.924256852523996</v>
      </c>
      <c r="M44" s="28">
        <v>21.420439510768674</v>
      </c>
      <c r="N44" s="28">
        <v>20.360264428092975</v>
      </c>
      <c r="O44" s="28">
        <v>21.702876221939579</v>
      </c>
      <c r="P44" s="28">
        <v>22.345497543880217</v>
      </c>
      <c r="Q44" s="28">
        <v>23.294654837111526</v>
      </c>
      <c r="R44" s="28">
        <v>23.576261125753586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111</v>
      </c>
      <c r="E45" s="28" t="s">
        <v>111</v>
      </c>
      <c r="F45" s="28" t="s">
        <v>111</v>
      </c>
      <c r="G45" s="28" t="s">
        <v>111</v>
      </c>
      <c r="H45" s="28" t="s">
        <v>111</v>
      </c>
      <c r="I45" s="28" t="s">
        <v>111</v>
      </c>
      <c r="J45" s="28" t="s">
        <v>111</v>
      </c>
      <c r="K45" s="28" t="s">
        <v>111</v>
      </c>
      <c r="L45" s="28" t="s">
        <v>111</v>
      </c>
      <c r="M45" s="28">
        <v>23.908265426489628</v>
      </c>
      <c r="N45" s="28">
        <v>24.231393348484975</v>
      </c>
      <c r="O45" s="28">
        <v>24.465860507617645</v>
      </c>
      <c r="P45" s="28">
        <v>24.503550312047921</v>
      </c>
      <c r="Q45" s="28">
        <v>24.688649140531826</v>
      </c>
      <c r="R45" s="28">
        <v>24.680290767803328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111</v>
      </c>
      <c r="E46" s="28" t="s">
        <v>111</v>
      </c>
      <c r="F46" s="28" t="s">
        <v>111</v>
      </c>
      <c r="G46" s="28" t="s">
        <v>111</v>
      </c>
      <c r="H46" s="28" t="s">
        <v>111</v>
      </c>
      <c r="I46" s="28" t="s">
        <v>111</v>
      </c>
      <c r="J46" s="28" t="s">
        <v>111</v>
      </c>
      <c r="K46" s="28" t="s">
        <v>111</v>
      </c>
      <c r="L46" s="28" t="s">
        <v>111</v>
      </c>
      <c r="M46" s="28" t="s">
        <v>111</v>
      </c>
      <c r="N46" s="28" t="s">
        <v>111</v>
      </c>
      <c r="O46" s="28" t="s">
        <v>111</v>
      </c>
      <c r="P46" s="28" t="s">
        <v>111</v>
      </c>
      <c r="Q46" s="28">
        <v>20.848951146565447</v>
      </c>
      <c r="R46" s="28">
        <v>21.108151041651993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1133375.1581666567</v>
      </c>
      <c r="G2" s="6">
        <v>1132871.3183126114</v>
      </c>
      <c r="H2" s="6">
        <v>1130131.3915412643</v>
      </c>
      <c r="I2" s="6">
        <v>1173687.3677144051</v>
      </c>
      <c r="J2" s="6">
        <v>1158596.2798638239</v>
      </c>
      <c r="K2" s="6">
        <v>1165056.1254228496</v>
      </c>
      <c r="L2" s="6">
        <v>1307033.2504403966</v>
      </c>
      <c r="M2" s="6">
        <v>1300928.4559248071</v>
      </c>
      <c r="N2" s="6">
        <v>1419745.5937687168</v>
      </c>
      <c r="O2" s="6">
        <v>1328007.7787330956</v>
      </c>
      <c r="P2" s="6">
        <v>1355137.3593297133</v>
      </c>
      <c r="Q2" s="6">
        <v>1410134.0358522197</v>
      </c>
      <c r="R2" s="6">
        <v>1457517.5198061457</v>
      </c>
      <c r="S2" s="6">
        <v>1376542.4462840299</v>
      </c>
      <c r="T2" s="6">
        <v>1511230.9715754036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919049.76613918529</v>
      </c>
      <c r="G3" s="6">
        <v>942245.96622210403</v>
      </c>
      <c r="H3" s="6">
        <v>1034780.7042960185</v>
      </c>
      <c r="I3" s="6">
        <v>1144170.2475395659</v>
      </c>
      <c r="J3" s="6">
        <v>1144747.0933959747</v>
      </c>
      <c r="K3" s="6">
        <v>1198845.6091879036</v>
      </c>
      <c r="L3" s="6">
        <v>1144058.1797729735</v>
      </c>
      <c r="M3" s="6">
        <v>1084474.3541212308</v>
      </c>
      <c r="N3" s="6">
        <v>1115671.3369374268</v>
      </c>
      <c r="O3" s="6">
        <v>1194486.2613871705</v>
      </c>
      <c r="P3" s="6">
        <v>994470.58178151387</v>
      </c>
      <c r="Q3" s="6">
        <v>977674.02642077475</v>
      </c>
      <c r="R3" s="6">
        <v>1040237.3921566582</v>
      </c>
      <c r="S3" s="6">
        <v>1070613.1231463323</v>
      </c>
      <c r="T3" s="6">
        <v>1104597.4480426107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319825.94767339394</v>
      </c>
      <c r="G4" s="6">
        <v>309951.93278790778</v>
      </c>
      <c r="H4" s="6">
        <v>283817.70502326381</v>
      </c>
      <c r="I4" s="6">
        <v>286793.66460665438</v>
      </c>
      <c r="J4" s="6">
        <v>309954.77721288247</v>
      </c>
      <c r="K4" s="6">
        <v>300546.66324188578</v>
      </c>
      <c r="L4" s="6">
        <v>274315.23407570738</v>
      </c>
      <c r="M4" s="6">
        <v>301054.80105549231</v>
      </c>
      <c r="N4" s="6">
        <v>273233.60872784234</v>
      </c>
      <c r="O4" s="6">
        <v>273948.69050609088</v>
      </c>
      <c r="P4" s="6">
        <v>295783.27635507996</v>
      </c>
      <c r="Q4" s="6">
        <v>298236.35199237481</v>
      </c>
      <c r="R4" s="6">
        <v>278400.71926307172</v>
      </c>
      <c r="S4" s="6">
        <v>214488.36257584061</v>
      </c>
      <c r="T4" s="6">
        <v>214963.24132624522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1788.8472055669299</v>
      </c>
      <c r="G5" s="6">
        <v>3241.9040084986505</v>
      </c>
      <c r="H5" s="6">
        <v>28156.51256856188</v>
      </c>
      <c r="I5" s="6">
        <v>55390.771429504872</v>
      </c>
      <c r="J5" s="6">
        <v>43874.223240936808</v>
      </c>
      <c r="K5" s="6">
        <v>59476.512862309588</v>
      </c>
      <c r="L5" s="6">
        <v>68144.948309805768</v>
      </c>
      <c r="M5" s="6">
        <v>30978.214695224837</v>
      </c>
      <c r="N5" s="6">
        <v>34441.54412037471</v>
      </c>
      <c r="O5" s="6">
        <v>103196.39975945148</v>
      </c>
      <c r="P5" s="6">
        <v>100031.56666206881</v>
      </c>
      <c r="Q5" s="6">
        <v>89731.277802680255</v>
      </c>
      <c r="R5" s="6">
        <v>114048.18942736973</v>
      </c>
      <c r="S5" s="6">
        <v>184697.46150185616</v>
      </c>
      <c r="T5" s="6">
        <v>143877.52547938746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206182.70238864981</v>
      </c>
      <c r="G6" s="6">
        <v>206240.33432361193</v>
      </c>
      <c r="H6" s="6">
        <v>176723.86494359528</v>
      </c>
      <c r="I6" s="6">
        <v>144768.45115927467</v>
      </c>
      <c r="J6" s="6">
        <v>129925.94738775578</v>
      </c>
      <c r="K6" s="6">
        <v>125000.33675872604</v>
      </c>
      <c r="L6" s="6">
        <v>154638.00651203407</v>
      </c>
      <c r="M6" s="6">
        <v>129161.90662544793</v>
      </c>
      <c r="N6" s="6">
        <v>121799.29439556799</v>
      </c>
      <c r="O6" s="6">
        <v>123610.18125043367</v>
      </c>
      <c r="P6" s="6">
        <v>205029.23205574602</v>
      </c>
      <c r="Q6" s="6">
        <v>242056.51848884678</v>
      </c>
      <c r="R6" s="6">
        <v>265093.90267025167</v>
      </c>
      <c r="S6" s="6">
        <v>324673.51162241166</v>
      </c>
      <c r="T6" s="6">
        <v>280740.18852869619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6809.1714792039884</v>
      </c>
      <c r="G7" s="6">
        <v>4738.1839767307301</v>
      </c>
      <c r="H7" s="6">
        <v>10439.458035224112</v>
      </c>
      <c r="I7" s="6">
        <v>7524.9711611330695</v>
      </c>
      <c r="J7" s="6">
        <v>3336.5502143865197</v>
      </c>
      <c r="K7" s="6">
        <v>1239.55548383468</v>
      </c>
      <c r="L7" s="6">
        <v>2465.93072929858</v>
      </c>
      <c r="M7" s="6">
        <v>340.44629883547998</v>
      </c>
      <c r="N7" s="6">
        <v>1203.3982248268599</v>
      </c>
      <c r="O7" s="6">
        <v>2624.7266161841599</v>
      </c>
      <c r="P7" s="6">
        <v>1029.28477979636</v>
      </c>
      <c r="Q7" s="6">
        <v>1455.8456207887298</v>
      </c>
      <c r="R7" s="6">
        <v>2119.2969810090699</v>
      </c>
      <c r="S7" s="6">
        <v>12886.561418763169</v>
      </c>
      <c r="T7" s="6">
        <v>9335.6138608200672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436832.64976006304</v>
      </c>
      <c r="G8" s="6">
        <v>432957.29842494929</v>
      </c>
      <c r="H8" s="6">
        <v>441843.45351759577</v>
      </c>
      <c r="I8" s="6">
        <v>401432.92340549664</v>
      </c>
      <c r="J8" s="6">
        <v>174716.23668192123</v>
      </c>
      <c r="K8" s="6">
        <v>137709.29865417178</v>
      </c>
      <c r="L8" s="6">
        <v>124678.35361951296</v>
      </c>
      <c r="M8" s="6">
        <v>118733.86405177283</v>
      </c>
      <c r="N8" s="6">
        <v>125485.05903233607</v>
      </c>
      <c r="O8" s="6">
        <v>118632.76323297285</v>
      </c>
      <c r="P8" s="6">
        <v>117711.14515821547</v>
      </c>
      <c r="Q8" s="6">
        <v>78889.027112085969</v>
      </c>
      <c r="R8" s="6">
        <v>80486.501250626752</v>
      </c>
      <c r="S8" s="6">
        <v>64267.861417077365</v>
      </c>
      <c r="T8" s="6">
        <v>62214.658188254834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21.56516288696</v>
      </c>
      <c r="L10" s="6">
        <v>0</v>
      </c>
      <c r="M10" s="6">
        <v>0</v>
      </c>
      <c r="N10" s="6">
        <v>0</v>
      </c>
      <c r="O10" s="6">
        <v>41.261633812980001</v>
      </c>
      <c r="P10" s="6">
        <v>0</v>
      </c>
      <c r="Q10" s="6">
        <v>18.05204510658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7048.3470427341499</v>
      </c>
      <c r="J12" s="6">
        <v>3620.07816069812</v>
      </c>
      <c r="K12" s="6">
        <v>0</v>
      </c>
      <c r="L12" s="6">
        <v>0</v>
      </c>
      <c r="M12" s="6">
        <v>0</v>
      </c>
      <c r="N12" s="6">
        <v>160.86550486530001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24056.538723527316</v>
      </c>
      <c r="G28" s="6">
        <v>24588.776848433801</v>
      </c>
      <c r="H28" s="6">
        <v>27690.653983415221</v>
      </c>
      <c r="I28" s="6">
        <v>34255.737491249281</v>
      </c>
      <c r="J28" s="6">
        <v>32170.799860845898</v>
      </c>
      <c r="K28" s="6">
        <v>32689.080759307813</v>
      </c>
      <c r="L28" s="6">
        <v>35386.921367440918</v>
      </c>
      <c r="M28" s="6">
        <v>33741.789733631515</v>
      </c>
      <c r="N28" s="6">
        <v>37338.99496497184</v>
      </c>
      <c r="O28" s="6">
        <v>44680.723591968417</v>
      </c>
      <c r="P28" s="6">
        <v>39567.098213851867</v>
      </c>
      <c r="Q28" s="6">
        <v>44677.176497944471</v>
      </c>
      <c r="R28" s="6">
        <v>45318.737153289709</v>
      </c>
      <c r="S28" s="6">
        <v>58834.124206494569</v>
      </c>
      <c r="T28" s="6">
        <v>58710.23447409767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6783.0639496257008</v>
      </c>
      <c r="G29" s="6">
        <v>7107.5445572474691</v>
      </c>
      <c r="H29" s="6">
        <v>8512.7880437571384</v>
      </c>
      <c r="I29" s="6">
        <v>11163.125150349544</v>
      </c>
      <c r="J29" s="6">
        <v>11091.191616193541</v>
      </c>
      <c r="K29" s="6">
        <v>11675.025331617144</v>
      </c>
      <c r="L29" s="6">
        <v>15047.494167684315</v>
      </c>
      <c r="M29" s="6">
        <v>15218.308463945197</v>
      </c>
      <c r="N29" s="6">
        <v>16357.885250899444</v>
      </c>
      <c r="O29" s="6">
        <v>17685.887369175045</v>
      </c>
      <c r="P29" s="6">
        <v>17897.235160925764</v>
      </c>
      <c r="Q29" s="6">
        <v>20147.671384281435</v>
      </c>
      <c r="R29" s="6">
        <v>20063.33605682019</v>
      </c>
      <c r="S29" s="6">
        <v>20187.258935847654</v>
      </c>
      <c r="T29" s="6">
        <v>19510.645258208322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22583.48463803199</v>
      </c>
      <c r="G30" s="6">
        <v>22425.527319187157</v>
      </c>
      <c r="H30" s="6">
        <v>22466.455783986061</v>
      </c>
      <c r="I30" s="6">
        <v>22713.681890155804</v>
      </c>
      <c r="J30" s="6">
        <v>22725.771775177305</v>
      </c>
      <c r="K30" s="6">
        <v>23007.961958269156</v>
      </c>
      <c r="L30" s="6">
        <v>23072.638472522165</v>
      </c>
      <c r="M30" s="6">
        <v>22666.256813942698</v>
      </c>
      <c r="N30" s="6">
        <v>22904.125938722296</v>
      </c>
      <c r="O30" s="6">
        <v>22978.833965214504</v>
      </c>
      <c r="P30" s="6">
        <v>23439.205941864959</v>
      </c>
      <c r="Q30" s="6">
        <v>22945.832881354476</v>
      </c>
      <c r="R30" s="6">
        <v>22709.80034447771</v>
      </c>
      <c r="S30" s="6">
        <v>22518.427632470557</v>
      </c>
      <c r="T30" s="6">
        <v>22643.310156884243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62323.904592493855</v>
      </c>
      <c r="G31" s="6">
        <v>62348.594711229525</v>
      </c>
      <c r="H31" s="6">
        <v>62423.359168227522</v>
      </c>
      <c r="I31" s="6">
        <v>62236.134768574993</v>
      </c>
      <c r="J31" s="6">
        <v>62367.442309557453</v>
      </c>
      <c r="K31" s="6">
        <v>62306.47875824567</v>
      </c>
      <c r="L31" s="6">
        <v>62278.001921685507</v>
      </c>
      <c r="M31" s="6">
        <v>62338.451225842451</v>
      </c>
      <c r="N31" s="6">
        <v>62452.001792898722</v>
      </c>
      <c r="O31" s="6">
        <v>62292.951072041556</v>
      </c>
      <c r="P31" s="6">
        <v>62338.786917207195</v>
      </c>
      <c r="Q31" s="6">
        <v>62284.342079125148</v>
      </c>
      <c r="R31" s="6">
        <v>62331.969158738706</v>
      </c>
      <c r="S31" s="6">
        <v>62212.130041590193</v>
      </c>
      <c r="T31" s="6">
        <v>62492.749089254692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12268.860746016699</v>
      </c>
      <c r="J40" s="6">
        <v>12237.013629896011</v>
      </c>
      <c r="K40" s="6">
        <v>18539.698647261699</v>
      </c>
      <c r="L40" s="6">
        <v>17677.389855531197</v>
      </c>
      <c r="M40" s="6">
        <v>7986.9064527265818</v>
      </c>
      <c r="N40" s="6">
        <v>10069.304668111328</v>
      </c>
      <c r="O40" s="6">
        <v>32130.483808913712</v>
      </c>
      <c r="P40" s="6">
        <v>22225.316785087358</v>
      </c>
      <c r="Q40" s="6">
        <v>57886.588025957564</v>
      </c>
      <c r="R40" s="6">
        <v>85937.835366148371</v>
      </c>
      <c r="S40" s="6">
        <v>201330.99234689958</v>
      </c>
      <c r="T40" s="6">
        <v>113218.36747771001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4784.2827520210003</v>
      </c>
      <c r="J41" s="6">
        <v>5940.0400209888103</v>
      </c>
      <c r="K41" s="6">
        <v>2052.2486345922698</v>
      </c>
      <c r="L41" s="6">
        <v>5153.8672045899511</v>
      </c>
      <c r="M41" s="6">
        <v>3426.2880304148798</v>
      </c>
      <c r="N41" s="6">
        <v>5490.1610768666105</v>
      </c>
      <c r="O41" s="6">
        <v>5078.4898762566399</v>
      </c>
      <c r="P41" s="6">
        <v>1716.0527715324597</v>
      </c>
      <c r="Q41" s="6">
        <v>2432.7980707855204</v>
      </c>
      <c r="R41" s="6">
        <v>6093.5241847961324</v>
      </c>
      <c r="S41" s="6">
        <v>38033.465170226686</v>
      </c>
      <c r="T41" s="6">
        <v>32289.908750927338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112146.71055543928</v>
      </c>
      <c r="K42" s="6">
        <v>69713.283505606654</v>
      </c>
      <c r="L42" s="6">
        <v>63933.07475636751</v>
      </c>
      <c r="M42" s="6">
        <v>64399.798801672085</v>
      </c>
      <c r="N42" s="6">
        <v>65047.002356318648</v>
      </c>
      <c r="O42" s="6">
        <v>67026.535428437317</v>
      </c>
      <c r="P42" s="6">
        <v>63005.354341460697</v>
      </c>
      <c r="Q42" s="6">
        <v>141201.99242257103</v>
      </c>
      <c r="R42" s="6">
        <v>149079.1520643165</v>
      </c>
      <c r="S42" s="6">
        <v>103675.20841196961</v>
      </c>
      <c r="T42" s="6">
        <v>104590.78369073525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11058.622936772334</v>
      </c>
      <c r="L43" s="6">
        <v>13452.329266165936</v>
      </c>
      <c r="M43" s="6">
        <v>13122.8320615105</v>
      </c>
      <c r="N43" s="6">
        <v>13465.041937065185</v>
      </c>
      <c r="O43" s="6">
        <v>14159.772844258792</v>
      </c>
      <c r="P43" s="6">
        <v>15290.364436184407</v>
      </c>
      <c r="Q43" s="6">
        <v>15418.991973748591</v>
      </c>
      <c r="R43" s="6">
        <v>15891.348191015681</v>
      </c>
      <c r="S43" s="6">
        <v>26490.32174978801</v>
      </c>
      <c r="T43" s="6">
        <v>26830.175263494213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2906.8398007373253</v>
      </c>
      <c r="L44" s="6">
        <v>3070.1863889679453</v>
      </c>
      <c r="M44" s="6">
        <v>2847.4307416277152</v>
      </c>
      <c r="N44" s="6">
        <v>2917.5880425984055</v>
      </c>
      <c r="O44" s="6">
        <v>3539.1586001435649</v>
      </c>
      <c r="P44" s="6">
        <v>11028.781709703451</v>
      </c>
      <c r="Q44" s="6">
        <v>11757.430902822814</v>
      </c>
      <c r="R44" s="6">
        <v>16023.20563493376</v>
      </c>
      <c r="S44" s="6">
        <v>26509.302489780097</v>
      </c>
      <c r="T44" s="6">
        <v>26826.449942794086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6369.4063667739192</v>
      </c>
      <c r="P45" s="6">
        <v>21502.587520360161</v>
      </c>
      <c r="Q45" s="6">
        <v>21710.982143174799</v>
      </c>
      <c r="R45" s="6">
        <v>21744.480875394187</v>
      </c>
      <c r="S45" s="6">
        <v>21911.041247640573</v>
      </c>
      <c r="T45" s="6">
        <v>21901.567952107263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8934.9926522413571</v>
      </c>
      <c r="T46" s="6">
        <v>9046.2809131577087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1314</v>
      </c>
      <c r="K22" s="6">
        <v>1314</v>
      </c>
      <c r="L22" s="6">
        <v>1314</v>
      </c>
      <c r="M22" s="6">
        <v>1314</v>
      </c>
      <c r="N22" s="6">
        <v>1314</v>
      </c>
      <c r="O22" s="6">
        <v>1314</v>
      </c>
      <c r="P22" s="6">
        <v>1414</v>
      </c>
      <c r="Q22" s="6">
        <v>1414</v>
      </c>
      <c r="R22" s="6">
        <v>1414</v>
      </c>
      <c r="S22" s="6">
        <v>3033</v>
      </c>
      <c r="T22" s="6">
        <v>3033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1535.7</v>
      </c>
      <c r="M24" s="6">
        <v>2270.6999999999998</v>
      </c>
      <c r="N24" s="6">
        <v>2947.7</v>
      </c>
      <c r="O24" s="6">
        <v>3767.7</v>
      </c>
      <c r="P24" s="6">
        <v>4452.7</v>
      </c>
      <c r="Q24" s="6">
        <v>4452.7</v>
      </c>
      <c r="R24" s="6">
        <v>4452.7</v>
      </c>
      <c r="S24" s="6">
        <v>4452.7</v>
      </c>
      <c r="T24" s="6">
        <v>4452.7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490</v>
      </c>
      <c r="J26" s="6">
        <v>490</v>
      </c>
      <c r="K26" s="6">
        <v>842</v>
      </c>
      <c r="L26" s="6">
        <v>970</v>
      </c>
      <c r="M26" s="6">
        <v>970</v>
      </c>
      <c r="N26" s="6">
        <v>970</v>
      </c>
      <c r="O26" s="6">
        <v>1096</v>
      </c>
      <c r="P26" s="6">
        <v>1096</v>
      </c>
      <c r="Q26" s="6">
        <v>1096</v>
      </c>
      <c r="R26" s="6">
        <v>1096</v>
      </c>
      <c r="S26" s="6">
        <v>2056</v>
      </c>
      <c r="T26" s="6">
        <v>2056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190</v>
      </c>
      <c r="Q27" s="6">
        <v>190</v>
      </c>
      <c r="R27" s="6">
        <v>190</v>
      </c>
      <c r="S27" s="6">
        <v>331</v>
      </c>
      <c r="T27" s="6">
        <v>331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860</v>
      </c>
      <c r="J40" s="6">
        <v>1988</v>
      </c>
      <c r="K40" s="6">
        <v>1988</v>
      </c>
      <c r="L40" s="6">
        <v>1988</v>
      </c>
      <c r="M40" s="6">
        <v>1988</v>
      </c>
      <c r="N40" s="6">
        <v>1988</v>
      </c>
      <c r="O40" s="6">
        <v>1988</v>
      </c>
      <c r="P40" s="6">
        <v>1988</v>
      </c>
      <c r="Q40" s="6">
        <v>1988</v>
      </c>
      <c r="R40" s="6">
        <v>1988</v>
      </c>
      <c r="S40" s="6">
        <v>1988</v>
      </c>
      <c r="T40" s="6">
        <v>1988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320</v>
      </c>
      <c r="J41" s="6">
        <v>770</v>
      </c>
      <c r="K41" s="6">
        <v>770</v>
      </c>
      <c r="L41" s="6">
        <v>770</v>
      </c>
      <c r="M41" s="6">
        <v>770</v>
      </c>
      <c r="N41" s="6">
        <v>770</v>
      </c>
      <c r="O41" s="6">
        <v>770</v>
      </c>
      <c r="P41" s="6">
        <v>770</v>
      </c>
      <c r="Q41" s="6">
        <v>770</v>
      </c>
      <c r="R41" s="6">
        <v>770</v>
      </c>
      <c r="S41" s="6">
        <v>770</v>
      </c>
      <c r="T41" s="6">
        <v>770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750</v>
      </c>
      <c r="K42" s="6">
        <v>900</v>
      </c>
      <c r="L42" s="6">
        <v>900</v>
      </c>
      <c r="M42" s="6">
        <v>900</v>
      </c>
      <c r="N42" s="6">
        <v>900</v>
      </c>
      <c r="O42" s="6">
        <v>900</v>
      </c>
      <c r="P42" s="6">
        <v>900</v>
      </c>
      <c r="Q42" s="6">
        <v>900</v>
      </c>
      <c r="R42" s="6">
        <v>900</v>
      </c>
      <c r="S42" s="6">
        <v>900</v>
      </c>
      <c r="T42" s="6">
        <v>900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621</v>
      </c>
      <c r="L43" s="6">
        <v>748</v>
      </c>
      <c r="M43" s="6">
        <v>748</v>
      </c>
      <c r="N43" s="6">
        <v>748</v>
      </c>
      <c r="O43" s="6">
        <v>748</v>
      </c>
      <c r="P43" s="6">
        <v>814</v>
      </c>
      <c r="Q43" s="6">
        <v>814</v>
      </c>
      <c r="R43" s="6">
        <v>829</v>
      </c>
      <c r="S43" s="6">
        <v>1322</v>
      </c>
      <c r="T43" s="6">
        <v>1322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154</v>
      </c>
      <c r="L44" s="6">
        <v>154</v>
      </c>
      <c r="M44" s="6">
        <v>154</v>
      </c>
      <c r="N44" s="6">
        <v>154</v>
      </c>
      <c r="O44" s="6">
        <v>165</v>
      </c>
      <c r="P44" s="6">
        <v>541</v>
      </c>
      <c r="Q44" s="6">
        <v>541</v>
      </c>
      <c r="R44" s="6">
        <v>716</v>
      </c>
      <c r="S44" s="6">
        <v>1136</v>
      </c>
      <c r="T44" s="6">
        <v>1136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266</v>
      </c>
      <c r="P45" s="6">
        <v>886</v>
      </c>
      <c r="Q45" s="6">
        <v>886</v>
      </c>
      <c r="R45" s="6">
        <v>886</v>
      </c>
      <c r="S45" s="6">
        <v>886</v>
      </c>
      <c r="T45" s="6">
        <v>886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428</v>
      </c>
      <c r="T46" s="6">
        <v>428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20.117577477603632</v>
      </c>
      <c r="G2" s="26">
        <v>20.868414977603365</v>
      </c>
      <c r="H2" s="26">
        <v>21.240277477603517</v>
      </c>
      <c r="I2" s="26">
        <v>23.394791899962655</v>
      </c>
      <c r="J2" s="26">
        <v>24.029025233295965</v>
      </c>
      <c r="K2" s="26">
        <v>25.185808566629376</v>
      </c>
      <c r="L2" s="26">
        <v>25.979541899962751</v>
      </c>
      <c r="M2" s="26">
        <v>26.8146918999627</v>
      </c>
      <c r="N2" s="26">
        <v>28.787608566629512</v>
      </c>
      <c r="O2" s="26">
        <v>29.54291343784999</v>
      </c>
      <c r="P2" s="26">
        <v>30.790993437849909</v>
      </c>
      <c r="Q2" s="26">
        <v>31.735673437850085</v>
      </c>
      <c r="R2" s="26">
        <v>32.208933437850014</v>
      </c>
      <c r="S2" s="26">
        <v>32.701493437849841</v>
      </c>
      <c r="T2" s="26">
        <v>33.25079343785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21.766672675797878</v>
      </c>
      <c r="G3" s="26">
        <v>22.32337267579792</v>
      </c>
      <c r="H3" s="26">
        <v>22.569109039433986</v>
      </c>
      <c r="I3" s="26">
        <v>22.874181766706908</v>
      </c>
      <c r="J3" s="26">
        <v>23.187618130343143</v>
      </c>
      <c r="K3" s="26">
        <v>23.641572675797974</v>
      </c>
      <c r="L3" s="26">
        <v>24.068390857615949</v>
      </c>
      <c r="M3" s="26">
        <v>24.443581766706885</v>
      </c>
      <c r="N3" s="26">
        <v>25.225490857616183</v>
      </c>
      <c r="O3" s="26">
        <v>25.995854493979436</v>
      </c>
      <c r="P3" s="26">
        <v>23.843230092265536</v>
      </c>
      <c r="Q3" s="26">
        <v>24.253380092265495</v>
      </c>
      <c r="R3" s="26">
        <v>24.943630092265455</v>
      </c>
      <c r="S3" s="26">
        <v>25.599230092265575</v>
      </c>
      <c r="T3" s="26">
        <v>25.873730092265596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8.296794438073988</v>
      </c>
      <c r="G4" s="26">
        <v>8.3525144380739924</v>
      </c>
      <c r="H4" s="26">
        <v>8.3525144380740457</v>
      </c>
      <c r="I4" s="26">
        <v>8.4082344380739791</v>
      </c>
      <c r="J4" s="26">
        <v>8.4818544380740537</v>
      </c>
      <c r="K4" s="26">
        <v>8.48185443807402</v>
      </c>
      <c r="L4" s="26">
        <v>8.4818544380740715</v>
      </c>
      <c r="M4" s="26">
        <v>8.537574438073964</v>
      </c>
      <c r="N4" s="26">
        <v>8.6111944380740137</v>
      </c>
      <c r="O4" s="26">
        <v>8.6111944380740777</v>
      </c>
      <c r="P4" s="26">
        <v>8.6669144380740217</v>
      </c>
      <c r="Q4" s="26">
        <v>8.7405344380739702</v>
      </c>
      <c r="R4" s="26">
        <v>8.7405344380739862</v>
      </c>
      <c r="S4" s="26">
        <v>8.4674277671603733</v>
      </c>
      <c r="T4" s="26">
        <v>8.4674277671603591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99.728095586029809</v>
      </c>
      <c r="G5" s="26">
        <v>99.728095586350321</v>
      </c>
      <c r="H5" s="26">
        <v>99.728095586222054</v>
      </c>
      <c r="I5" s="26">
        <v>96.612310970849194</v>
      </c>
      <c r="J5" s="26">
        <v>93.496526355519052</v>
      </c>
      <c r="K5" s="26">
        <v>90.406464816977874</v>
      </c>
      <c r="L5" s="26">
        <v>87.256403278578375</v>
      </c>
      <c r="M5" s="26">
        <v>87.25640327861214</v>
      </c>
      <c r="N5" s="26">
        <v>86.014235536961664</v>
      </c>
      <c r="O5" s="26">
        <v>87.290680201614194</v>
      </c>
      <c r="P5" s="26">
        <v>87.290680201645714</v>
      </c>
      <c r="Q5" s="26">
        <v>91.627234047775517</v>
      </c>
      <c r="R5" s="26">
        <v>91.627234047775204</v>
      </c>
      <c r="S5" s="26">
        <v>91.627234047765739</v>
      </c>
      <c r="T5" s="26">
        <v>91.627234047775673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85.831162851068441</v>
      </c>
      <c r="G6" s="26">
        <v>83.255942140560379</v>
      </c>
      <c r="H6" s="26">
        <v>90.695664654073198</v>
      </c>
      <c r="I6" s="26">
        <v>68.961686884864207</v>
      </c>
      <c r="J6" s="26">
        <v>73.114536450901412</v>
      </c>
      <c r="K6" s="26">
        <v>67.642813375705856</v>
      </c>
      <c r="L6" s="26">
        <v>62.157136452510741</v>
      </c>
      <c r="M6" s="26">
        <v>64.928255133249735</v>
      </c>
      <c r="N6" s="26">
        <v>63.519182606312967</v>
      </c>
      <c r="O6" s="26">
        <v>53.42953132932454</v>
      </c>
      <c r="P6" s="26">
        <v>71.0885579895577</v>
      </c>
      <c r="Q6" s="26">
        <v>70.741751837162397</v>
      </c>
      <c r="R6" s="26">
        <v>79.01226465457799</v>
      </c>
      <c r="S6" s="26">
        <v>79.012264654260122</v>
      </c>
      <c r="T6" s="26">
        <v>68.930347991942071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145.69555011083642</v>
      </c>
      <c r="G7" s="26">
        <v>121.71533556374037</v>
      </c>
      <c r="H7" s="26">
        <v>136.12381677141897</v>
      </c>
      <c r="I7" s="26">
        <v>113.29250699233903</v>
      </c>
      <c r="J7" s="26">
        <v>114.4681683629679</v>
      </c>
      <c r="K7" s="26">
        <v>118.14563098853036</v>
      </c>
      <c r="L7" s="26">
        <v>104.51904984954955</v>
      </c>
      <c r="M7" s="26">
        <v>103.06269797998002</v>
      </c>
      <c r="N7" s="26">
        <v>102.20826154258611</v>
      </c>
      <c r="O7" s="26">
        <v>103.55622138805477</v>
      </c>
      <c r="P7" s="26">
        <v>105.39379270640357</v>
      </c>
      <c r="Q7" s="26">
        <v>105.39379270782149</v>
      </c>
      <c r="R7" s="26">
        <v>105.3852025077958</v>
      </c>
      <c r="S7" s="26">
        <v>106.35700552509945</v>
      </c>
      <c r="T7" s="26">
        <v>106.35700552608081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115.64881833984325</v>
      </c>
      <c r="G8" s="26">
        <v>113.94086728689371</v>
      </c>
      <c r="H8" s="26">
        <v>116.0838992093159</v>
      </c>
      <c r="I8" s="26">
        <v>113.19388003965277</v>
      </c>
      <c r="J8" s="26">
        <v>123.53680635693347</v>
      </c>
      <c r="K8" s="26">
        <v>120.49202719045171</v>
      </c>
      <c r="L8" s="26">
        <v>117.55679802398588</v>
      </c>
      <c r="M8" s="26">
        <v>117.56297302366404</v>
      </c>
      <c r="N8" s="26">
        <v>117.80688552355484</v>
      </c>
      <c r="O8" s="26">
        <v>117.80688552369422</v>
      </c>
      <c r="P8" s="26">
        <v>117.80688552359186</v>
      </c>
      <c r="Q8" s="26">
        <v>120.42989802339015</v>
      </c>
      <c r="R8" s="26">
        <v>121.09256052347799</v>
      </c>
      <c r="S8" s="26">
        <v>121.09256052402536</v>
      </c>
      <c r="T8" s="26">
        <v>121.09256052462086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111</v>
      </c>
      <c r="G9" s="26" t="s">
        <v>111</v>
      </c>
      <c r="H9" s="26" t="s">
        <v>111</v>
      </c>
      <c r="I9" s="26" t="s">
        <v>111</v>
      </c>
      <c r="J9" s="26" t="s">
        <v>111</v>
      </c>
      <c r="K9" s="26" t="s">
        <v>111</v>
      </c>
      <c r="L9" s="26" t="s">
        <v>111</v>
      </c>
      <c r="M9" s="26" t="s">
        <v>111</v>
      </c>
      <c r="N9" s="26" t="s">
        <v>111</v>
      </c>
      <c r="O9" s="26" t="s">
        <v>111</v>
      </c>
      <c r="P9" s="26" t="s">
        <v>111</v>
      </c>
      <c r="Q9" s="26" t="s">
        <v>111</v>
      </c>
      <c r="R9" s="26" t="s">
        <v>111</v>
      </c>
      <c r="S9" s="26" t="s">
        <v>111</v>
      </c>
      <c r="T9" s="26" t="s">
        <v>111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111</v>
      </c>
      <c r="G10" s="26" t="s">
        <v>111</v>
      </c>
      <c r="H10" s="26" t="s">
        <v>111</v>
      </c>
      <c r="I10" s="26" t="s">
        <v>111</v>
      </c>
      <c r="J10" s="26" t="s">
        <v>111</v>
      </c>
      <c r="K10" s="26">
        <v>420.62405571899802</v>
      </c>
      <c r="L10" s="26" t="s">
        <v>111</v>
      </c>
      <c r="M10" s="26" t="s">
        <v>111</v>
      </c>
      <c r="N10" s="26" t="s">
        <v>111</v>
      </c>
      <c r="O10" s="26">
        <v>401.93713610959799</v>
      </c>
      <c r="P10" s="26" t="s">
        <v>111</v>
      </c>
      <c r="Q10" s="26">
        <v>393.96270370840966</v>
      </c>
      <c r="R10" s="26" t="s">
        <v>111</v>
      </c>
      <c r="S10" s="26" t="s">
        <v>111</v>
      </c>
      <c r="T10" s="26" t="s">
        <v>111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111</v>
      </c>
      <c r="G11" s="26" t="s">
        <v>111</v>
      </c>
      <c r="H11" s="26" t="s">
        <v>111</v>
      </c>
      <c r="I11" s="26" t="s">
        <v>111</v>
      </c>
      <c r="J11" s="26" t="s">
        <v>111</v>
      </c>
      <c r="K11" s="26" t="s">
        <v>111</v>
      </c>
      <c r="L11" s="26" t="s">
        <v>111</v>
      </c>
      <c r="M11" s="26" t="s">
        <v>111</v>
      </c>
      <c r="N11" s="26" t="s">
        <v>111</v>
      </c>
      <c r="O11" s="26" t="s">
        <v>111</v>
      </c>
      <c r="P11" s="26" t="s">
        <v>111</v>
      </c>
      <c r="Q11" s="26" t="s">
        <v>111</v>
      </c>
      <c r="R11" s="26" t="s">
        <v>111</v>
      </c>
      <c r="S11" s="26" t="s">
        <v>111</v>
      </c>
      <c r="T11" s="26" t="s">
        <v>111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111</v>
      </c>
      <c r="G12" s="26" t="s">
        <v>111</v>
      </c>
      <c r="H12" s="26" t="s">
        <v>111</v>
      </c>
      <c r="I12" s="26">
        <v>444.63592319284783</v>
      </c>
      <c r="J12" s="26">
        <v>438.12921316820831</v>
      </c>
      <c r="K12" s="26" t="s">
        <v>111</v>
      </c>
      <c r="L12" s="26" t="s">
        <v>111</v>
      </c>
      <c r="M12" s="26" t="s">
        <v>111</v>
      </c>
      <c r="N12" s="26">
        <v>413.67159354585038</v>
      </c>
      <c r="O12" s="26" t="s">
        <v>111</v>
      </c>
      <c r="P12" s="26" t="s">
        <v>111</v>
      </c>
      <c r="Q12" s="26" t="s">
        <v>111</v>
      </c>
      <c r="R12" s="26" t="s">
        <v>111</v>
      </c>
      <c r="S12" s="26" t="s">
        <v>111</v>
      </c>
      <c r="T12" s="26" t="s">
        <v>111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111</v>
      </c>
      <c r="G25" s="26" t="s">
        <v>111</v>
      </c>
      <c r="H25" s="26" t="s">
        <v>111</v>
      </c>
      <c r="I25" s="26" t="s">
        <v>111</v>
      </c>
      <c r="J25" s="26" t="s">
        <v>111</v>
      </c>
      <c r="K25" s="26" t="s">
        <v>111</v>
      </c>
      <c r="L25" s="26" t="s">
        <v>111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9.3314923522691655E-3</v>
      </c>
      <c r="G28" s="26">
        <v>9.4350165165131769E-3</v>
      </c>
      <c r="H28" s="26">
        <v>9.7982766109082388E-3</v>
      </c>
      <c r="I28" s="26">
        <v>1.0385108726459152E-2</v>
      </c>
      <c r="J28" s="26">
        <v>1.0200189678791315E-2</v>
      </c>
      <c r="K28" s="26">
        <v>1.0266677014763671E-2</v>
      </c>
      <c r="L28" s="26">
        <v>1.0455802678861216E-2</v>
      </c>
      <c r="M28" s="26">
        <v>1.034215605797593E-2</v>
      </c>
      <c r="N28" s="26">
        <v>1.0569197413722271E-2</v>
      </c>
      <c r="O28" s="26">
        <v>1.0867762836861848E-2</v>
      </c>
      <c r="P28" s="26">
        <v>1.0685443868140921E-2</v>
      </c>
      <c r="Q28" s="26">
        <v>1.0882365951377017E-2</v>
      </c>
      <c r="R28" s="26">
        <v>1.0887270267183936E-2</v>
      </c>
      <c r="S28" s="26">
        <v>1.1203678510942323E-2</v>
      </c>
      <c r="T28" s="26">
        <v>1.1207929333923061E-2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9.8374034682908573E-3</v>
      </c>
      <c r="G29" s="26">
        <v>9.8429244865837189E-3</v>
      </c>
      <c r="H29" s="26">
        <v>9.8527075239016014E-3</v>
      </c>
      <c r="I29" s="26">
        <v>9.8499685288413064E-3</v>
      </c>
      <c r="J29" s="26">
        <v>9.859266171329574E-3</v>
      </c>
      <c r="K29" s="26">
        <v>9.8583953115197569E-3</v>
      </c>
      <c r="L29" s="26">
        <v>9.8525724485889095E-3</v>
      </c>
      <c r="M29" s="26">
        <v>9.8572841444906512E-3</v>
      </c>
      <c r="N29" s="26">
        <v>9.8573159437388043E-3</v>
      </c>
      <c r="O29" s="26">
        <v>9.8571283467870849E-3</v>
      </c>
      <c r="P29" s="26">
        <v>9.8572260715900431E-3</v>
      </c>
      <c r="Q29" s="26">
        <v>9.8599108763650061E-3</v>
      </c>
      <c r="R29" s="26">
        <v>9.8542910348902203E-3</v>
      </c>
      <c r="S29" s="26">
        <v>9.8537800148488022E-3</v>
      </c>
      <c r="T29" s="26">
        <v>9.854666558215229E-3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7.2626262626261815E-3</v>
      </c>
      <c r="G30" s="26">
        <v>7.2626262626259994E-3</v>
      </c>
      <c r="H30" s="26">
        <v>7.2626262626269908E-3</v>
      </c>
      <c r="I30" s="26">
        <v>7.262626262626898E-3</v>
      </c>
      <c r="J30" s="26">
        <v>7.2626262626270749E-3</v>
      </c>
      <c r="K30" s="26">
        <v>7.2626262626263273E-3</v>
      </c>
      <c r="L30" s="26">
        <v>7.2626262626270246E-3</v>
      </c>
      <c r="M30" s="26">
        <v>7.2626262626266525E-3</v>
      </c>
      <c r="N30" s="26">
        <v>7.2626262626265779E-3</v>
      </c>
      <c r="O30" s="26">
        <v>7.26262626262729E-3</v>
      </c>
      <c r="P30" s="26">
        <v>7.2626262626257322E-3</v>
      </c>
      <c r="Q30" s="26">
        <v>7.2626262626255466E-3</v>
      </c>
      <c r="R30" s="26">
        <v>7.262626262625793E-3</v>
      </c>
      <c r="S30" s="26">
        <v>7.262626262626571E-3</v>
      </c>
      <c r="T30" s="26">
        <v>7.2626262626264149E-3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7.2626262626240496E-3</v>
      </c>
      <c r="G31" s="26">
        <v>7.2626262627086277E-3</v>
      </c>
      <c r="H31" s="26">
        <v>7.2626262626264764E-3</v>
      </c>
      <c r="I31" s="26">
        <v>7.2626262626261954E-3</v>
      </c>
      <c r="J31" s="26">
        <v>7.2626262626252049E-3</v>
      </c>
      <c r="K31" s="26">
        <v>7.2626262626258606E-3</v>
      </c>
      <c r="L31" s="26">
        <v>7.2626262626265285E-3</v>
      </c>
      <c r="M31" s="26">
        <v>7.2626262626267332E-3</v>
      </c>
      <c r="N31" s="26">
        <v>7.2626262626271365E-3</v>
      </c>
      <c r="O31" s="26">
        <v>7.2626262626261347E-3</v>
      </c>
      <c r="P31" s="26">
        <v>7.2626262626260324E-3</v>
      </c>
      <c r="Q31" s="26">
        <v>7.2626262626265753E-3</v>
      </c>
      <c r="R31" s="26">
        <v>7.2626262626250505E-3</v>
      </c>
      <c r="S31" s="26">
        <v>7.2626262626265025E-3</v>
      </c>
      <c r="T31" s="26">
        <v>7.2626262626262102E-3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111</v>
      </c>
      <c r="G40" s="26" t="s">
        <v>111</v>
      </c>
      <c r="H40" s="26" t="s">
        <v>111</v>
      </c>
      <c r="I40" s="26">
        <v>101.61175252524222</v>
      </c>
      <c r="J40" s="26">
        <v>98.668252525257159</v>
      </c>
      <c r="K40" s="26">
        <v>95.724752525244341</v>
      </c>
      <c r="L40" s="26">
        <v>92.882752525242509</v>
      </c>
      <c r="M40" s="26">
        <v>89.939252525235247</v>
      </c>
      <c r="N40" s="26">
        <v>89.939252525242679</v>
      </c>
      <c r="O40" s="26">
        <v>89.939252525250993</v>
      </c>
      <c r="P40" s="26">
        <v>89.939252525256791</v>
      </c>
      <c r="Q40" s="26">
        <v>89.939252525252186</v>
      </c>
      <c r="R40" s="26">
        <v>93.390252525258504</v>
      </c>
      <c r="S40" s="26">
        <v>93.390252525252279</v>
      </c>
      <c r="T40" s="26">
        <v>93.390252525257182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111</v>
      </c>
      <c r="G41" s="26" t="s">
        <v>111</v>
      </c>
      <c r="H41" s="26" t="s">
        <v>111</v>
      </c>
      <c r="I41" s="26">
        <v>107.70175252533178</v>
      </c>
      <c r="J41" s="26">
        <v>104.85975252529445</v>
      </c>
      <c r="K41" s="26">
        <v>101.91625252528938</v>
      </c>
      <c r="L41" s="26">
        <v>99.074252525281139</v>
      </c>
      <c r="M41" s="26">
        <v>96.232252525284835</v>
      </c>
      <c r="N41" s="26">
        <v>96.232252525238209</v>
      </c>
      <c r="O41" s="26">
        <v>97.247252525207244</v>
      </c>
      <c r="P41" s="26">
        <v>97.247252525141164</v>
      </c>
      <c r="Q41" s="26">
        <v>98.059252525253811</v>
      </c>
      <c r="R41" s="26">
        <v>98.059252525236019</v>
      </c>
      <c r="S41" s="26">
        <v>98.059252525256866</v>
      </c>
      <c r="T41" s="26">
        <v>98.05925252525212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111</v>
      </c>
      <c r="G42" s="26" t="s">
        <v>111</v>
      </c>
      <c r="H42" s="26" t="s">
        <v>111</v>
      </c>
      <c r="I42" s="26" t="s">
        <v>111</v>
      </c>
      <c r="J42" s="26">
        <v>97.55196391752358</v>
      </c>
      <c r="K42" s="26">
        <v>94.303963917528691</v>
      </c>
      <c r="L42" s="26">
        <v>91.055963917526739</v>
      </c>
      <c r="M42" s="26">
        <v>87.807963917529207</v>
      </c>
      <c r="N42" s="26">
        <v>87.807963917523296</v>
      </c>
      <c r="O42" s="26">
        <v>89.634963917527188</v>
      </c>
      <c r="P42" s="26">
        <v>89.634963917524303</v>
      </c>
      <c r="Q42" s="26">
        <v>89.634963917524644</v>
      </c>
      <c r="R42" s="26">
        <v>92.984463917526099</v>
      </c>
      <c r="S42" s="26">
        <v>92.984463917526384</v>
      </c>
      <c r="T42" s="26">
        <v>92.984463917525645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111</v>
      </c>
      <c r="G43" s="26" t="s">
        <v>111</v>
      </c>
      <c r="H43" s="26" t="s">
        <v>111</v>
      </c>
      <c r="I43" s="26" t="s">
        <v>111</v>
      </c>
      <c r="J43" s="26" t="s">
        <v>111</v>
      </c>
      <c r="K43" s="26">
        <v>1.1447380846261906E-2</v>
      </c>
      <c r="L43" s="26">
        <v>1.1436795104217789E-2</v>
      </c>
      <c r="M43" s="26">
        <v>1.1442184117744754E-2</v>
      </c>
      <c r="N43" s="26">
        <v>1.1433684421572327E-2</v>
      </c>
      <c r="O43" s="26">
        <v>1.1436030022284712E-2</v>
      </c>
      <c r="P43" s="26">
        <v>1.1441684860518147E-2</v>
      </c>
      <c r="Q43" s="26">
        <v>1.1447690433483692E-2</v>
      </c>
      <c r="R43" s="26">
        <v>1.143906888206324E-2</v>
      </c>
      <c r="S43" s="26">
        <v>1.1429533403268438E-2</v>
      </c>
      <c r="T43" s="26">
        <v>1.1439107504363629E-2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111</v>
      </c>
      <c r="G44" s="26" t="s">
        <v>111</v>
      </c>
      <c r="H44" s="26" t="s">
        <v>111</v>
      </c>
      <c r="I44" s="26" t="s">
        <v>111</v>
      </c>
      <c r="J44" s="26" t="s">
        <v>111</v>
      </c>
      <c r="K44" s="26">
        <v>1.1435977783211714E-2</v>
      </c>
      <c r="L44" s="26">
        <v>1.1429423397655155E-2</v>
      </c>
      <c r="M44" s="26">
        <v>1.142769112993474E-2</v>
      </c>
      <c r="N44" s="26">
        <v>1.1428265188131066E-2</v>
      </c>
      <c r="O44" s="26">
        <v>1.1430983480820972E-2</v>
      </c>
      <c r="P44" s="26">
        <v>1.1429908547553321E-2</v>
      </c>
      <c r="Q44" s="26">
        <v>1.1431251250872153E-2</v>
      </c>
      <c r="R44" s="26">
        <v>1.143252734199382E-2</v>
      </c>
      <c r="S44" s="26">
        <v>1.1435616521926099E-2</v>
      </c>
      <c r="T44" s="26">
        <v>1.1434201304068171E-2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111</v>
      </c>
      <c r="G45" s="26" t="s">
        <v>111</v>
      </c>
      <c r="H45" s="26" t="s">
        <v>111</v>
      </c>
      <c r="I45" s="26" t="s">
        <v>111</v>
      </c>
      <c r="J45" s="26" t="s">
        <v>111</v>
      </c>
      <c r="K45" s="26" t="s">
        <v>111</v>
      </c>
      <c r="L45" s="26" t="s">
        <v>111</v>
      </c>
      <c r="M45" s="26" t="s">
        <v>111</v>
      </c>
      <c r="N45" s="26" t="s">
        <v>111</v>
      </c>
      <c r="O45" s="26">
        <v>1.1433130119684897E-2</v>
      </c>
      <c r="P45" s="26">
        <v>1.1433376589350635E-2</v>
      </c>
      <c r="Q45" s="26">
        <v>1.1433551356009925E-2</v>
      </c>
      <c r="R45" s="26">
        <v>1.1433579137134249E-2</v>
      </c>
      <c r="S45" s="26">
        <v>1.1434781241755405E-2</v>
      </c>
      <c r="T45" s="26">
        <v>1.1433708280509224E-2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111</v>
      </c>
      <c r="G46" s="26" t="s">
        <v>111</v>
      </c>
      <c r="H46" s="26" t="s">
        <v>111</v>
      </c>
      <c r="I46" s="26" t="s">
        <v>111</v>
      </c>
      <c r="J46" s="26" t="s">
        <v>111</v>
      </c>
      <c r="K46" s="26" t="s">
        <v>111</v>
      </c>
      <c r="L46" s="26" t="s">
        <v>111</v>
      </c>
      <c r="M46" s="26" t="s">
        <v>111</v>
      </c>
      <c r="N46" s="26" t="s">
        <v>111</v>
      </c>
      <c r="O46" s="26" t="s">
        <v>111</v>
      </c>
      <c r="P46" s="26" t="s">
        <v>111</v>
      </c>
      <c r="Q46" s="26" t="s">
        <v>111</v>
      </c>
      <c r="R46" s="26" t="s">
        <v>111</v>
      </c>
      <c r="S46" s="26">
        <v>1.1430418009935812E-2</v>
      </c>
      <c r="T46" s="26">
        <v>1.1430678274992032E-2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52511.003693217484</v>
      </c>
      <c r="G2" s="6">
        <v>51183.469960700662</v>
      </c>
      <c r="H2" s="6">
        <v>49144.277301684146</v>
      </c>
      <c r="I2" s="6">
        <v>46033.535268995671</v>
      </c>
      <c r="J2" s="6">
        <v>45312.183959227899</v>
      </c>
      <c r="K2" s="6">
        <v>42167.382581318489</v>
      </c>
      <c r="L2" s="6">
        <v>45179.279403705579</v>
      </c>
      <c r="M2" s="6">
        <v>45237.482473087293</v>
      </c>
      <c r="N2" s="6">
        <v>45654.580283818301</v>
      </c>
      <c r="O2" s="6">
        <v>41164.011929139066</v>
      </c>
      <c r="P2" s="6">
        <v>40404.275810998355</v>
      </c>
      <c r="Q2" s="6">
        <v>40787.420271350049</v>
      </c>
      <c r="R2" s="6">
        <v>41502.398254984008</v>
      </c>
      <c r="S2" s="6">
        <v>38491.338181826148</v>
      </c>
      <c r="T2" s="6">
        <v>41685.323556106137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39554.816392104593</v>
      </c>
      <c r="G3" s="6">
        <v>39769.803748971215</v>
      </c>
      <c r="H3" s="6">
        <v>42652.162424793445</v>
      </c>
      <c r="I3" s="6">
        <v>45999.973922802805</v>
      </c>
      <c r="J3" s="6">
        <v>45615.625495837572</v>
      </c>
      <c r="K3" s="6">
        <v>46914.153894150186</v>
      </c>
      <c r="L3" s="6">
        <v>44354.894420340221</v>
      </c>
      <c r="M3" s="6">
        <v>41742.594090896404</v>
      </c>
      <c r="N3" s="6">
        <v>41102.10429147831</v>
      </c>
      <c r="O3" s="6">
        <v>42893.334376115177</v>
      </c>
      <c r="P3" s="6">
        <v>37311.157025795503</v>
      </c>
      <c r="Q3" s="6">
        <v>35783.230344291806</v>
      </c>
      <c r="R3" s="6">
        <v>36109.678113086804</v>
      </c>
      <c r="S3" s="6">
        <v>37180.742458794928</v>
      </c>
      <c r="T3" s="6">
        <v>38152.080154488591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31432.850350056622</v>
      </c>
      <c r="G4" s="6">
        <v>30337.007981657516</v>
      </c>
      <c r="H4" s="6">
        <v>27954.057582034482</v>
      </c>
      <c r="I4" s="6">
        <v>28128.608540250352</v>
      </c>
      <c r="J4" s="6">
        <v>29886.145864396691</v>
      </c>
      <c r="K4" s="6">
        <v>29037.728742289863</v>
      </c>
      <c r="L4" s="6">
        <v>26413.131594914179</v>
      </c>
      <c r="M4" s="6">
        <v>28966.238982575116</v>
      </c>
      <c r="N4" s="6">
        <v>25911.318807507643</v>
      </c>
      <c r="O4" s="6">
        <v>25957.372200142745</v>
      </c>
      <c r="P4" s="6">
        <v>28075.840921630563</v>
      </c>
      <c r="Q4" s="6">
        <v>28052.70930604808</v>
      </c>
      <c r="R4" s="6">
        <v>26358.894693318965</v>
      </c>
      <c r="S4" s="6">
        <v>20636.818892629337</v>
      </c>
      <c r="T4" s="6">
        <v>20682.47420029933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18.883953404469999</v>
      </c>
      <c r="G5" s="6">
        <v>35.220967093900001</v>
      </c>
      <c r="H5" s="6">
        <v>290.66619761572997</v>
      </c>
      <c r="I5" s="6">
        <v>597.93723988609997</v>
      </c>
      <c r="J5" s="6">
        <v>501.53866087988985</v>
      </c>
      <c r="K5" s="6">
        <v>682.53299988755987</v>
      </c>
      <c r="L5" s="6">
        <v>816.87119753403022</v>
      </c>
      <c r="M5" s="6">
        <v>374.40471955415978</v>
      </c>
      <c r="N5" s="6">
        <v>411.81623119489001</v>
      </c>
      <c r="O5" s="6">
        <v>1214.7161210785898</v>
      </c>
      <c r="P5" s="6">
        <v>1202.9910387317798</v>
      </c>
      <c r="Q5" s="6">
        <v>1141.6050837461696</v>
      </c>
      <c r="R5" s="6">
        <v>1443.7500628814103</v>
      </c>
      <c r="S5" s="6">
        <v>2265.9195642743293</v>
      </c>
      <c r="T5" s="6">
        <v>1797.4249010364106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2014.2098535451848</v>
      </c>
      <c r="G6" s="6">
        <v>2016.3043846775249</v>
      </c>
      <c r="H6" s="6">
        <v>1794.8020971855749</v>
      </c>
      <c r="I6" s="6">
        <v>1692.8122305101847</v>
      </c>
      <c r="J6" s="6">
        <v>1661.3788889719049</v>
      </c>
      <c r="K6" s="6">
        <v>1784.6237406225346</v>
      </c>
      <c r="L6" s="6">
        <v>2501.940168732116</v>
      </c>
      <c r="M6" s="6">
        <v>2084.4137973978955</v>
      </c>
      <c r="N6" s="6">
        <v>1967.5162992774153</v>
      </c>
      <c r="O6" s="6">
        <v>2007.3442497545448</v>
      </c>
      <c r="P6" s="6">
        <v>2767.0377411192876</v>
      </c>
      <c r="Q6" s="6">
        <v>3255.0748544801172</v>
      </c>
      <c r="R6" s="6">
        <v>3598.9370128873061</v>
      </c>
      <c r="S6" s="6">
        <v>4453.0501000769655</v>
      </c>
      <c r="T6" s="6">
        <v>3835.5481827916065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51.591355144059996</v>
      </c>
      <c r="G7" s="6">
        <v>35.242375396039996</v>
      </c>
      <c r="H7" s="6">
        <v>80.330637667770006</v>
      </c>
      <c r="I7" s="6">
        <v>60.051628927880003</v>
      </c>
      <c r="J7" s="6">
        <v>27.445683403579999</v>
      </c>
      <c r="K7" s="6">
        <v>10.394158090359999</v>
      </c>
      <c r="L7" s="6">
        <v>21.405401950319995</v>
      </c>
      <c r="M7" s="6">
        <v>2.9398184013200002</v>
      </c>
      <c r="N7" s="6">
        <v>10.35759914368</v>
      </c>
      <c r="O7" s="6">
        <v>22.749421280790003</v>
      </c>
      <c r="P7" s="6">
        <v>8.6736579529800011</v>
      </c>
      <c r="Q7" s="6">
        <v>12.492849428590002</v>
      </c>
      <c r="R7" s="6">
        <v>18.451799714189999</v>
      </c>
      <c r="S7" s="6">
        <v>111.51945170602998</v>
      </c>
      <c r="T7" s="6">
        <v>81.212647374390016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5453.5093305230066</v>
      </c>
      <c r="G8" s="6">
        <v>5403.1788802380061</v>
      </c>
      <c r="H8" s="6">
        <v>5503.7494093648957</v>
      </c>
      <c r="I8" s="6">
        <v>4816.6530169751186</v>
      </c>
      <c r="J8" s="6">
        <v>1830.6921036109488</v>
      </c>
      <c r="K8" s="6">
        <v>1540.1121759190273</v>
      </c>
      <c r="L8" s="6">
        <v>1439.2631031220581</v>
      </c>
      <c r="M8" s="6">
        <v>1358.9144932099189</v>
      </c>
      <c r="N8" s="6">
        <v>1381.8374268856585</v>
      </c>
      <c r="O8" s="6">
        <v>1309.7655137579488</v>
      </c>
      <c r="P8" s="6">
        <v>1301.014701900689</v>
      </c>
      <c r="Q8" s="6">
        <v>917.96274476479857</v>
      </c>
      <c r="R8" s="6">
        <v>932.50777968171792</v>
      </c>
      <c r="S8" s="6">
        <v>755.20858819027887</v>
      </c>
      <c r="T8" s="6">
        <v>729.42913432484886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4.9500000000000002E-2</v>
      </c>
      <c r="L10" s="6">
        <v>0</v>
      </c>
      <c r="M10" s="6">
        <v>0</v>
      </c>
      <c r="N10" s="6">
        <v>0</v>
      </c>
      <c r="O10" s="6">
        <v>9.9000000000000005E-2</v>
      </c>
      <c r="P10" s="6">
        <v>0</v>
      </c>
      <c r="Q10" s="6">
        <v>4.4166272450000002E-2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14.9257537871</v>
      </c>
      <c r="J12" s="6">
        <v>7.7642904897000005</v>
      </c>
      <c r="K12" s="6">
        <v>0</v>
      </c>
      <c r="L12" s="6">
        <v>0</v>
      </c>
      <c r="M12" s="6">
        <v>0</v>
      </c>
      <c r="N12" s="6">
        <v>0.36531580964999999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4266.9116000390686</v>
      </c>
      <c r="G13" s="6">
        <v>4261.3847440932386</v>
      </c>
      <c r="H13" s="6">
        <v>4215.3530336398699</v>
      </c>
      <c r="I13" s="6">
        <v>4310.8659245449298</v>
      </c>
      <c r="J13" s="6">
        <v>4286.3588449945291</v>
      </c>
      <c r="K13" s="6">
        <v>4203.1656583411996</v>
      </c>
      <c r="L13" s="6">
        <v>4257.7568259055797</v>
      </c>
      <c r="M13" s="6">
        <v>4239.0399722084794</v>
      </c>
      <c r="N13" s="6">
        <v>4214.7575630375295</v>
      </c>
      <c r="O13" s="6">
        <v>4220.3630975583101</v>
      </c>
      <c r="P13" s="6">
        <v>4193.2624478544494</v>
      </c>
      <c r="Q13" s="6">
        <v>4242.8278951724096</v>
      </c>
      <c r="R13" s="6">
        <v>4261.0020222068197</v>
      </c>
      <c r="S13" s="6">
        <v>4197.8468252105495</v>
      </c>
      <c r="T13" s="6">
        <v>4276.6830344746404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1965.6987770261605</v>
      </c>
      <c r="H14" s="6">
        <v>1949.4327248793502</v>
      </c>
      <c r="I14" s="6">
        <v>1999.7753734783801</v>
      </c>
      <c r="J14" s="6">
        <v>1977.3335853634301</v>
      </c>
      <c r="K14" s="6">
        <v>1936.6755716179402</v>
      </c>
      <c r="L14" s="6">
        <v>1964.0654068859101</v>
      </c>
      <c r="M14" s="6">
        <v>1949.6162018950404</v>
      </c>
      <c r="N14" s="6">
        <v>1883.2976042361206</v>
      </c>
      <c r="O14" s="6">
        <v>1818.2186317647208</v>
      </c>
      <c r="P14" s="6">
        <v>1860.8481324245708</v>
      </c>
      <c r="Q14" s="6">
        <v>1923.2255297925997</v>
      </c>
      <c r="R14" s="6">
        <v>1904.9314324620998</v>
      </c>
      <c r="S14" s="6">
        <v>1857.1215839610413</v>
      </c>
      <c r="T14" s="6">
        <v>1920.5228702026002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8448.8787405568437</v>
      </c>
      <c r="G15" s="6">
        <v>10621.057572530253</v>
      </c>
      <c r="H15" s="6">
        <v>11746.686048287895</v>
      </c>
      <c r="I15" s="6">
        <v>11667.033509960585</v>
      </c>
      <c r="J15" s="6">
        <v>12832.227046483073</v>
      </c>
      <c r="K15" s="6">
        <v>14455.376884218973</v>
      </c>
      <c r="L15" s="6">
        <v>14606.321586812741</v>
      </c>
      <c r="M15" s="6">
        <v>14399.691582274098</v>
      </c>
      <c r="N15" s="6">
        <v>15427.555160180638</v>
      </c>
      <c r="O15" s="6">
        <v>15285.6607715875</v>
      </c>
      <c r="P15" s="6">
        <v>15779.83186058241</v>
      </c>
      <c r="Q15" s="6">
        <v>15844.991706926348</v>
      </c>
      <c r="R15" s="6">
        <v>15969.80249720428</v>
      </c>
      <c r="S15" s="6">
        <v>16260.588669674471</v>
      </c>
      <c r="T15" s="6">
        <v>16318.040771652213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5835.4977334839095</v>
      </c>
      <c r="G16" s="6">
        <v>5815.3053819746801</v>
      </c>
      <c r="H16" s="6">
        <v>5699.2826710587487</v>
      </c>
      <c r="I16" s="6">
        <v>5585.7530085962289</v>
      </c>
      <c r="J16" s="6">
        <v>5557.8929499071392</v>
      </c>
      <c r="K16" s="6">
        <v>5671.9116595265486</v>
      </c>
      <c r="L16" s="6">
        <v>5684.1039357321388</v>
      </c>
      <c r="M16" s="6">
        <v>5656.2341880231479</v>
      </c>
      <c r="N16" s="6">
        <v>5604.2664850596902</v>
      </c>
      <c r="O16" s="6">
        <v>5589.0992666883994</v>
      </c>
      <c r="P16" s="6">
        <v>5569.7459954030592</v>
      </c>
      <c r="Q16" s="6">
        <v>5570.8222589735497</v>
      </c>
      <c r="R16" s="6">
        <v>5568.5745038268597</v>
      </c>
      <c r="S16" s="6">
        <v>5161.7348160037682</v>
      </c>
      <c r="T16" s="6">
        <v>5194.0935766280691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1337.7630621068199</v>
      </c>
      <c r="G17" s="6">
        <v>1329.38092347578</v>
      </c>
      <c r="H17" s="6">
        <v>1335.9290722851997</v>
      </c>
      <c r="I17" s="6">
        <v>1341.2976746622903</v>
      </c>
      <c r="J17" s="6">
        <v>1307.5681617937498</v>
      </c>
      <c r="K17" s="6">
        <v>1326.6483852583297</v>
      </c>
      <c r="L17" s="6">
        <v>1329.7112096195499</v>
      </c>
      <c r="M17" s="6">
        <v>1328.8923668244101</v>
      </c>
      <c r="N17" s="6">
        <v>1342.1803058025598</v>
      </c>
      <c r="O17" s="6">
        <v>1287.7797922780596</v>
      </c>
      <c r="P17" s="6">
        <v>1322.4502100234699</v>
      </c>
      <c r="Q17" s="6">
        <v>1330.8610506653099</v>
      </c>
      <c r="R17" s="6">
        <v>1335.2493737271298</v>
      </c>
      <c r="S17" s="6">
        <v>1333.8462773646297</v>
      </c>
      <c r="T17" s="6">
        <v>1345.8167772009901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1094.5213628551599</v>
      </c>
      <c r="G18" s="6">
        <v>1093.8200312325698</v>
      </c>
      <c r="H18" s="6">
        <v>1099.9014359109899</v>
      </c>
      <c r="I18" s="6">
        <v>1090.7930714303898</v>
      </c>
      <c r="J18" s="6">
        <v>1094.7569286934197</v>
      </c>
      <c r="K18" s="6">
        <v>1096.6268481332297</v>
      </c>
      <c r="L18" s="6">
        <v>1088.5395242077698</v>
      </c>
      <c r="M18" s="6">
        <v>1076.5058631353397</v>
      </c>
      <c r="N18" s="6">
        <v>1077.13111114194</v>
      </c>
      <c r="O18" s="6">
        <v>1084.6090175194697</v>
      </c>
      <c r="P18" s="6">
        <v>1087.7187924186298</v>
      </c>
      <c r="Q18" s="6">
        <v>1081.25042481746</v>
      </c>
      <c r="R18" s="6">
        <v>1085.1308251492899</v>
      </c>
      <c r="S18" s="6">
        <v>1084.64699511049</v>
      </c>
      <c r="T18" s="6">
        <v>1066.6555573437599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3245.0970096824203</v>
      </c>
      <c r="G19" s="6">
        <v>3242.2924399885596</v>
      </c>
      <c r="H19" s="6">
        <v>3250.8227194215601</v>
      </c>
      <c r="I19" s="6">
        <v>3240.0080582759206</v>
      </c>
      <c r="J19" s="6">
        <v>3252.2306211132709</v>
      </c>
      <c r="K19" s="6">
        <v>3249.4527203219</v>
      </c>
      <c r="L19" s="6">
        <v>3239.7344684311402</v>
      </c>
      <c r="M19" s="6">
        <v>3166.61531494173</v>
      </c>
      <c r="N19" s="6">
        <v>2875.9741640493703</v>
      </c>
      <c r="O19" s="6">
        <v>2474.9337268660606</v>
      </c>
      <c r="P19" s="6">
        <v>2790.6764588320498</v>
      </c>
      <c r="Q19" s="6">
        <v>2935.5759357566008</v>
      </c>
      <c r="R19" s="6">
        <v>2807.5527503559106</v>
      </c>
      <c r="S19" s="6">
        <v>2826.6571393046502</v>
      </c>
      <c r="T19" s="6">
        <v>2773.2294436193702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1801.9948656342601</v>
      </c>
      <c r="G20" s="6">
        <v>1812.52864333142</v>
      </c>
      <c r="H20" s="6">
        <v>1810.1799553242197</v>
      </c>
      <c r="I20" s="6">
        <v>1788.5438461815297</v>
      </c>
      <c r="J20" s="6">
        <v>2180.1227543543796</v>
      </c>
      <c r="K20" s="6">
        <v>3303.5255464935999</v>
      </c>
      <c r="L20" s="6">
        <v>3296.0653958196795</v>
      </c>
      <c r="M20" s="6">
        <v>3272.0925265607493</v>
      </c>
      <c r="N20" s="6">
        <v>3539.5456032973798</v>
      </c>
      <c r="O20" s="6">
        <v>3458.06946955065</v>
      </c>
      <c r="P20" s="6">
        <v>3653.3321929170302</v>
      </c>
      <c r="Q20" s="6">
        <v>3621.7833838829401</v>
      </c>
      <c r="R20" s="6">
        <v>3648.7468601187702</v>
      </c>
      <c r="S20" s="6">
        <v>3724.3886280007791</v>
      </c>
      <c r="T20" s="6">
        <v>3722.414028334751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855.65097639511998</v>
      </c>
      <c r="G21" s="6">
        <v>845.07237669923961</v>
      </c>
      <c r="H21" s="6">
        <v>848.91392148402974</v>
      </c>
      <c r="I21" s="6">
        <v>805.29913285587986</v>
      </c>
      <c r="J21" s="6">
        <v>799.65485337343966</v>
      </c>
      <c r="K21" s="6">
        <v>817.81811742299988</v>
      </c>
      <c r="L21" s="6">
        <v>814.91409404456977</v>
      </c>
      <c r="M21" s="6">
        <v>806.68949656071982</v>
      </c>
      <c r="N21" s="6">
        <v>805.34275173974959</v>
      </c>
      <c r="O21" s="6">
        <v>775.92488816288983</v>
      </c>
      <c r="P21" s="6">
        <v>786.7874151687098</v>
      </c>
      <c r="Q21" s="6">
        <v>775.10234366053032</v>
      </c>
      <c r="R21" s="6">
        <v>769.26055405199963</v>
      </c>
      <c r="S21" s="6">
        <v>631.38029208766943</v>
      </c>
      <c r="T21" s="6">
        <v>624.14747901354997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3308.8730366968512</v>
      </c>
      <c r="G22" s="6">
        <v>3309.2203640930911</v>
      </c>
      <c r="H22" s="6">
        <v>3326.1998963892311</v>
      </c>
      <c r="I22" s="6">
        <v>3315.5585376266008</v>
      </c>
      <c r="J22" s="6">
        <v>3532.7723431272211</v>
      </c>
      <c r="K22" s="6">
        <v>3529.5710452582221</v>
      </c>
      <c r="L22" s="6">
        <v>3523.5937224435511</v>
      </c>
      <c r="M22" s="6">
        <v>3499.0956206600908</v>
      </c>
      <c r="N22" s="6">
        <v>3518.9724030385819</v>
      </c>
      <c r="O22" s="6">
        <v>3529.2646119765409</v>
      </c>
      <c r="P22" s="6">
        <v>3770.5067854431918</v>
      </c>
      <c r="Q22" s="6">
        <v>3762.8650390219614</v>
      </c>
      <c r="R22" s="6">
        <v>3772.2601944442208</v>
      </c>
      <c r="S22" s="6">
        <v>7957.7573859644235</v>
      </c>
      <c r="T22" s="6">
        <v>7895.3402119158936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479.82319703989003</v>
      </c>
      <c r="G23" s="6">
        <v>481.64380068334003</v>
      </c>
      <c r="H23" s="6">
        <v>481.25400973260997</v>
      </c>
      <c r="I23" s="6">
        <v>489.0318009185101</v>
      </c>
      <c r="J23" s="6">
        <v>476.91613543867999</v>
      </c>
      <c r="K23" s="6">
        <v>472.9992456322899</v>
      </c>
      <c r="L23" s="6">
        <v>478.66196910885998</v>
      </c>
      <c r="M23" s="6">
        <v>479.02254526177006</v>
      </c>
      <c r="N23" s="6">
        <v>480.31658301266987</v>
      </c>
      <c r="O23" s="6">
        <v>468.16490783575989</v>
      </c>
      <c r="P23" s="6">
        <v>470.06445842393998</v>
      </c>
      <c r="Q23" s="6">
        <v>476.51485797977</v>
      </c>
      <c r="R23" s="6">
        <v>482.67770795605009</v>
      </c>
      <c r="S23" s="6">
        <v>479.49461463926008</v>
      </c>
      <c r="T23" s="6">
        <v>485.76654772384012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1797.3783387315498</v>
      </c>
      <c r="H24" s="6">
        <v>1803.9258574925398</v>
      </c>
      <c r="I24" s="6">
        <v>1785.8334936070596</v>
      </c>
      <c r="J24" s="6">
        <v>1806.5204127339198</v>
      </c>
      <c r="K24" s="6">
        <v>1800.3999608862596</v>
      </c>
      <c r="L24" s="6">
        <v>4124.0057262029022</v>
      </c>
      <c r="M24" s="6">
        <v>6100.5902799936648</v>
      </c>
      <c r="N24" s="6">
        <v>7881.731601817376</v>
      </c>
      <c r="O24" s="6">
        <v>9870.807118365974</v>
      </c>
      <c r="P24" s="6">
        <v>11796.275270475708</v>
      </c>
      <c r="Q24" s="6">
        <v>11649.336817170395</v>
      </c>
      <c r="R24" s="6">
        <v>11759.576173466328</v>
      </c>
      <c r="S24" s="6">
        <v>11732.099169023139</v>
      </c>
      <c r="T24" s="6">
        <v>11515.468640538473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352.23913998950985</v>
      </c>
      <c r="N25" s="6">
        <v>1051.7196295284311</v>
      </c>
      <c r="O25" s="6">
        <v>1841.8656686618901</v>
      </c>
      <c r="P25" s="6">
        <v>2416.8456009345891</v>
      </c>
      <c r="Q25" s="6">
        <v>2437.7058962045794</v>
      </c>
      <c r="R25" s="6">
        <v>2402.6998834712995</v>
      </c>
      <c r="S25" s="6">
        <v>2390.8459557111692</v>
      </c>
      <c r="T25" s="6">
        <v>2368.8687657963992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445.89312891385987</v>
      </c>
      <c r="G26" s="6">
        <v>441.22620020915986</v>
      </c>
      <c r="H26" s="6">
        <v>442.67418958796981</v>
      </c>
      <c r="I26" s="6">
        <v>1299.9950043117997</v>
      </c>
      <c r="J26" s="6">
        <v>1327.0753029448801</v>
      </c>
      <c r="K26" s="6">
        <v>2275.9380515401899</v>
      </c>
      <c r="L26" s="6">
        <v>2614.2036876588004</v>
      </c>
      <c r="M26" s="6">
        <v>2616.5554914643099</v>
      </c>
      <c r="N26" s="6">
        <v>2612.551340866662</v>
      </c>
      <c r="O26" s="6">
        <v>2900.2881533129898</v>
      </c>
      <c r="P26" s="6">
        <v>2878.7263998980306</v>
      </c>
      <c r="Q26" s="6">
        <v>2873.5840764480108</v>
      </c>
      <c r="R26" s="6">
        <v>2864.04489722678</v>
      </c>
      <c r="S26" s="6">
        <v>4877.0935443391982</v>
      </c>
      <c r="T26" s="6">
        <v>4845.1124390268797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848.79026395036965</v>
      </c>
      <c r="Q27" s="6">
        <v>857.19012099974987</v>
      </c>
      <c r="R27" s="6">
        <v>861.66383244644987</v>
      </c>
      <c r="S27" s="6">
        <v>1494.2185594173195</v>
      </c>
      <c r="T27" s="6">
        <v>1505.9916227907695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3171.0455781043597</v>
      </c>
      <c r="G28" s="6">
        <v>3199.2712069078507</v>
      </c>
      <c r="H28" s="6">
        <v>3378.1273488717106</v>
      </c>
      <c r="I28" s="6">
        <v>3757.0145050592419</v>
      </c>
      <c r="J28" s="6">
        <v>3641.788552669861</v>
      </c>
      <c r="K28" s="6">
        <v>3660.1571279055215</v>
      </c>
      <c r="L28" s="6">
        <v>3815.2347674658799</v>
      </c>
      <c r="M28" s="6">
        <v>3719.974498529451</v>
      </c>
      <c r="N28" s="6">
        <v>3927.0193471999401</v>
      </c>
      <c r="O28" s="6">
        <v>4340.7649962173791</v>
      </c>
      <c r="P28" s="6">
        <v>4049.9364721952597</v>
      </c>
      <c r="Q28" s="6">
        <v>4333.9710554760186</v>
      </c>
      <c r="R28" s="6">
        <v>4379.2583300096294</v>
      </c>
      <c r="S28" s="6">
        <v>5139.1851189315221</v>
      </c>
      <c r="T28" s="6">
        <v>5137.5469225704619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758.97526451792089</v>
      </c>
      <c r="G29" s="6">
        <v>777.47363051097079</v>
      </c>
      <c r="H29" s="6">
        <v>856.7209206911707</v>
      </c>
      <c r="I29" s="6">
        <v>1006.5963900455711</v>
      </c>
      <c r="J29" s="6">
        <v>1003.4581697029107</v>
      </c>
      <c r="K29" s="6">
        <v>1034.8918575443913</v>
      </c>
      <c r="L29" s="6">
        <v>1227.201765227022</v>
      </c>
      <c r="M29" s="6">
        <v>1236.9261799936216</v>
      </c>
      <c r="N29" s="6">
        <v>1302.3693425183021</v>
      </c>
      <c r="O29" s="6">
        <v>1377.3028420596211</v>
      </c>
      <c r="P29" s="6">
        <v>1388.180081418391</v>
      </c>
      <c r="Q29" s="6">
        <v>1514.8361959584809</v>
      </c>
      <c r="R29" s="6">
        <v>1512.3569221455014</v>
      </c>
      <c r="S29" s="6">
        <v>1518.5848551128711</v>
      </c>
      <c r="T29" s="6">
        <v>1481.1339625959708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3109.5479543324004</v>
      </c>
      <c r="G30" s="6">
        <v>3087.7986155766198</v>
      </c>
      <c r="H30" s="6">
        <v>3093.4341065570202</v>
      </c>
      <c r="I30" s="6">
        <v>3127.4749751395502</v>
      </c>
      <c r="J30" s="6">
        <v>3129.1396463733499</v>
      </c>
      <c r="K30" s="6">
        <v>3167.9947619868194</v>
      </c>
      <c r="L30" s="6">
        <v>3176.9001512926593</v>
      </c>
      <c r="M30" s="6">
        <v>3120.9449576917</v>
      </c>
      <c r="N30" s="6">
        <v>3153.6974519240794</v>
      </c>
      <c r="O30" s="6">
        <v>3163.9840925675717</v>
      </c>
      <c r="P30" s="6">
        <v>3227.3732798955202</v>
      </c>
      <c r="Q30" s="6">
        <v>3159.4401324815203</v>
      </c>
      <c r="R30" s="6">
        <v>3126.9405203102801</v>
      </c>
      <c r="S30" s="6">
        <v>3100.5901747074004</v>
      </c>
      <c r="T30" s="6">
        <v>3117.7854040772195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8581.455569759526</v>
      </c>
      <c r="G31" s="6">
        <v>8584.8551827711235</v>
      </c>
      <c r="H31" s="6">
        <v>8595.1495934002542</v>
      </c>
      <c r="I31" s="6">
        <v>8569.3704340596814</v>
      </c>
      <c r="J31" s="6">
        <v>8587.4503319136838</v>
      </c>
      <c r="K31" s="6">
        <v>8579.056185071564</v>
      </c>
      <c r="L31" s="6">
        <v>8575.1351741961153</v>
      </c>
      <c r="M31" s="6">
        <v>8583.4585137113354</v>
      </c>
      <c r="N31" s="6">
        <v>8599.0934318449144</v>
      </c>
      <c r="O31" s="6">
        <v>8577.1935412132952</v>
      </c>
      <c r="P31" s="6">
        <v>8583.5047354708149</v>
      </c>
      <c r="Q31" s="6">
        <v>8576.0081583224437</v>
      </c>
      <c r="R31" s="6">
        <v>8582.565989867986</v>
      </c>
      <c r="S31" s="6">
        <v>8566.0651934875659</v>
      </c>
      <c r="T31" s="6">
        <v>8604.703977519117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89.466060739499866</v>
      </c>
      <c r="G32" s="6">
        <v>91.247174608799995</v>
      </c>
      <c r="H32" s="6">
        <v>90.574923416769906</v>
      </c>
      <c r="I32" s="6">
        <v>107.26828446609996</v>
      </c>
      <c r="J32" s="6">
        <v>116.07544136007002</v>
      </c>
      <c r="K32" s="6">
        <v>90.668992280590032</v>
      </c>
      <c r="L32" s="6">
        <v>93.428401366680021</v>
      </c>
      <c r="M32" s="6">
        <v>95.188116306080047</v>
      </c>
      <c r="N32" s="6">
        <v>93.858979645169967</v>
      </c>
      <c r="O32" s="6">
        <v>105.80085299849003</v>
      </c>
      <c r="P32" s="6">
        <v>105.16255034855999</v>
      </c>
      <c r="Q32" s="6">
        <v>104.30363668243002</v>
      </c>
      <c r="R32" s="6">
        <v>107.23978802448002</v>
      </c>
      <c r="S32" s="6">
        <v>145.02447758013008</v>
      </c>
      <c r="T32" s="6">
        <v>149.75981479789996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3.1437878857400086</v>
      </c>
      <c r="G33" s="6">
        <v>71.413694910970392</v>
      </c>
      <c r="H33" s="6">
        <v>75.431198409870461</v>
      </c>
      <c r="I33" s="6">
        <v>78.667422163700436</v>
      </c>
      <c r="J33" s="6">
        <v>78.079554953110446</v>
      </c>
      <c r="K33" s="6">
        <v>80.936628211350467</v>
      </c>
      <c r="L33" s="6">
        <v>80.321109544620498</v>
      </c>
      <c r="M33" s="6">
        <v>83.119079250420498</v>
      </c>
      <c r="N33" s="6">
        <v>93.539733408360348</v>
      </c>
      <c r="O33" s="6">
        <v>106.26343771083023</v>
      </c>
      <c r="P33" s="6">
        <v>98.84483066115034</v>
      </c>
      <c r="Q33" s="6">
        <v>97.2739517130303</v>
      </c>
      <c r="R33" s="6">
        <v>99.667941455110224</v>
      </c>
      <c r="S33" s="6">
        <v>100.7318939657401</v>
      </c>
      <c r="T33" s="6">
        <v>101.76447479691008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60.123140277499978</v>
      </c>
      <c r="G34" s="6">
        <v>76.955988360549966</v>
      </c>
      <c r="H34" s="6">
        <v>91.336975575719947</v>
      </c>
      <c r="I34" s="6">
        <v>97.251427352559958</v>
      </c>
      <c r="J34" s="6">
        <v>116.53668746076997</v>
      </c>
      <c r="K34" s="6">
        <v>74.034775081349977</v>
      </c>
      <c r="L34" s="6">
        <v>66.247114021669987</v>
      </c>
      <c r="M34" s="6">
        <v>71.557198597580012</v>
      </c>
      <c r="N34" s="6">
        <v>68.633605751010009</v>
      </c>
      <c r="O34" s="6">
        <v>68.75993804297002</v>
      </c>
      <c r="P34" s="6">
        <v>89.174313334029989</v>
      </c>
      <c r="Q34" s="6">
        <v>88.719477563849978</v>
      </c>
      <c r="R34" s="6">
        <v>85.903988933999955</v>
      </c>
      <c r="S34" s="6">
        <v>72.129799116230004</v>
      </c>
      <c r="T34" s="6">
        <v>71.031259404919993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0.85877980343999971</v>
      </c>
      <c r="G35" s="6">
        <v>2.2350950730699992</v>
      </c>
      <c r="H35" s="6">
        <v>4.2148983964199997</v>
      </c>
      <c r="I35" s="6">
        <v>5.5124965529799965</v>
      </c>
      <c r="J35" s="6">
        <v>2.5877981122399998</v>
      </c>
      <c r="K35" s="6">
        <v>6.7005623051199992</v>
      </c>
      <c r="L35" s="6">
        <v>7.5269135760299992</v>
      </c>
      <c r="M35" s="6">
        <v>2.0814682154000002</v>
      </c>
      <c r="N35" s="6">
        <v>3.2278542687099998</v>
      </c>
      <c r="O35" s="6">
        <v>2.3902170920000003</v>
      </c>
      <c r="P35" s="6">
        <v>2.3847666816400004</v>
      </c>
      <c r="Q35" s="6">
        <v>4.9707001858699975</v>
      </c>
      <c r="R35" s="6">
        <v>4.6409559128799991</v>
      </c>
      <c r="S35" s="6">
        <v>12.957693292150005</v>
      </c>
      <c r="T35" s="6">
        <v>18.203105244029995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11.61265521672993</v>
      </c>
      <c r="G36" s="6">
        <v>26.380509066570021</v>
      </c>
      <c r="H36" s="6">
        <v>43.042350992599964</v>
      </c>
      <c r="I36" s="6">
        <v>61.785232472749982</v>
      </c>
      <c r="J36" s="6">
        <v>83.188180131799498</v>
      </c>
      <c r="K36" s="6">
        <v>106.02393496668964</v>
      </c>
      <c r="L36" s="6">
        <v>129.46495647064955</v>
      </c>
      <c r="M36" s="6">
        <v>155.06047182692001</v>
      </c>
      <c r="N36" s="6">
        <v>198.71040089511052</v>
      </c>
      <c r="O36" s="6">
        <v>259.90560645003097</v>
      </c>
      <c r="P36" s="6">
        <v>269.19059164143027</v>
      </c>
      <c r="Q36" s="6">
        <v>289.0619216864003</v>
      </c>
      <c r="R36" s="6">
        <v>325.85869131148013</v>
      </c>
      <c r="S36" s="6">
        <v>354.34523963007024</v>
      </c>
      <c r="T36" s="6">
        <v>391.72126186733982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6.4515855670199986</v>
      </c>
      <c r="G37" s="6">
        <v>14.718954202139981</v>
      </c>
      <c r="H37" s="6">
        <v>25.309078955949971</v>
      </c>
      <c r="I37" s="6">
        <v>41.262756868089944</v>
      </c>
      <c r="J37" s="6">
        <v>55.815428427090033</v>
      </c>
      <c r="K37" s="6">
        <v>59.022022677320109</v>
      </c>
      <c r="L37" s="6">
        <v>73.093461318520141</v>
      </c>
      <c r="M37" s="6">
        <v>87.345155704920074</v>
      </c>
      <c r="N37" s="6">
        <v>103.31581295873018</v>
      </c>
      <c r="O37" s="6">
        <v>130.54239643771021</v>
      </c>
      <c r="P37" s="6">
        <v>140.89622042107993</v>
      </c>
      <c r="Q37" s="6">
        <v>156.38453949392002</v>
      </c>
      <c r="R37" s="6">
        <v>175.90558891282009</v>
      </c>
      <c r="S37" s="6">
        <v>228.55239098954971</v>
      </c>
      <c r="T37" s="6">
        <v>254.35456190234001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3.7207802309999996E-2</v>
      </c>
      <c r="G38" s="6">
        <v>9.5744733410000005E-2</v>
      </c>
      <c r="H38" s="6">
        <v>0.21795456856000001</v>
      </c>
      <c r="I38" s="6">
        <v>0.29815764699999997</v>
      </c>
      <c r="J38" s="6">
        <v>0.17791443317000002</v>
      </c>
      <c r="K38" s="6">
        <v>0.35409860829000006</v>
      </c>
      <c r="L38" s="6">
        <v>0.3496737359199999</v>
      </c>
      <c r="M38" s="6">
        <v>0.13180463211999999</v>
      </c>
      <c r="N38" s="6">
        <v>0.17403122947000002</v>
      </c>
      <c r="O38" s="6">
        <v>0.13942012906000004</v>
      </c>
      <c r="P38" s="6">
        <v>0.2654707709200001</v>
      </c>
      <c r="Q38" s="6">
        <v>0.26683859809999999</v>
      </c>
      <c r="R38" s="6">
        <v>0.33205339547000007</v>
      </c>
      <c r="S38" s="6">
        <v>0.81464229586999992</v>
      </c>
      <c r="T38" s="6">
        <v>1.0421507708300006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18.783342291729905</v>
      </c>
      <c r="G39" s="6">
        <v>41.586932409279868</v>
      </c>
      <c r="H39" s="6">
        <v>66.078788916019946</v>
      </c>
      <c r="I39" s="6">
        <v>95.52478105899003</v>
      </c>
      <c r="J39" s="6">
        <v>130.59715954749979</v>
      </c>
      <c r="K39" s="6">
        <v>171.04878766793013</v>
      </c>
      <c r="L39" s="6">
        <v>190.65018820053007</v>
      </c>
      <c r="M39" s="6">
        <v>227.83939408666956</v>
      </c>
      <c r="N39" s="6">
        <v>263.50900729243989</v>
      </c>
      <c r="O39" s="6">
        <v>285.53475642759031</v>
      </c>
      <c r="P39" s="6">
        <v>380.50977579737975</v>
      </c>
      <c r="Q39" s="6">
        <v>416.36931040292035</v>
      </c>
      <c r="R39" s="6">
        <v>442.30108159250955</v>
      </c>
      <c r="S39" s="6">
        <v>408.24168101273011</v>
      </c>
      <c r="T39" s="6">
        <v>440.07539949528052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108.68911950671001</v>
      </c>
      <c r="J40" s="6">
        <v>111.33963948971002</v>
      </c>
      <c r="K40" s="6">
        <v>173.37541537330998</v>
      </c>
      <c r="L40" s="6">
        <v>169.87178487199</v>
      </c>
      <c r="M40" s="6">
        <v>79.007957595489998</v>
      </c>
      <c r="N40" s="6">
        <v>99.607426347480001</v>
      </c>
      <c r="O40" s="6">
        <v>317.84069555872009</v>
      </c>
      <c r="P40" s="6">
        <v>219.85694918252003</v>
      </c>
      <c r="Q40" s="6">
        <v>572.62484782720981</v>
      </c>
      <c r="R40" s="6">
        <v>821.77588150765007</v>
      </c>
      <c r="S40" s="6">
        <v>1925.2166755861508</v>
      </c>
      <c r="T40" s="6">
        <v>1082.6444876164796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40.193309865380002</v>
      </c>
      <c r="J41" s="6">
        <v>51.136219033810008</v>
      </c>
      <c r="K41" s="6">
        <v>18.131346364720002</v>
      </c>
      <c r="L41" s="6">
        <v>46.718630693340003</v>
      </c>
      <c r="M41" s="6">
        <v>31.888327286399996</v>
      </c>
      <c r="N41" s="6">
        <v>51.096712162040006</v>
      </c>
      <c r="O41" s="6">
        <v>46.818562558729994</v>
      </c>
      <c r="P41" s="6">
        <v>15.820278467750001</v>
      </c>
      <c r="Q41" s="6">
        <v>22.259633546320003</v>
      </c>
      <c r="R41" s="6">
        <v>55.754572065809995</v>
      </c>
      <c r="S41" s="6">
        <v>347.99887724027997</v>
      </c>
      <c r="T41" s="6">
        <v>295.44644278988994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1010.1290188991098</v>
      </c>
      <c r="K42" s="6">
        <v>647.44943438737016</v>
      </c>
      <c r="L42" s="6">
        <v>612.82450814192987</v>
      </c>
      <c r="M42" s="6">
        <v>637.76824153370978</v>
      </c>
      <c r="N42" s="6">
        <v>644.1776695232104</v>
      </c>
      <c r="O42" s="6">
        <v>651.62681211723043</v>
      </c>
      <c r="P42" s="6">
        <v>612.53319947696002</v>
      </c>
      <c r="Q42" s="6">
        <v>1372.7548887731398</v>
      </c>
      <c r="R42" s="6">
        <v>1402.2611371007997</v>
      </c>
      <c r="S42" s="6">
        <v>975.1847500059298</v>
      </c>
      <c r="T42" s="6">
        <v>983.79679007808022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966.03957580239944</v>
      </c>
      <c r="L43" s="6">
        <v>1176.2324273173001</v>
      </c>
      <c r="M43" s="6">
        <v>1146.8817427222696</v>
      </c>
      <c r="N43" s="6">
        <v>1177.664297928151</v>
      </c>
      <c r="O43" s="6">
        <v>1238.1720594177807</v>
      </c>
      <c r="P43" s="6">
        <v>1336.3734994087604</v>
      </c>
      <c r="Q43" s="6">
        <v>1346.9085369960796</v>
      </c>
      <c r="R43" s="6">
        <v>1389.2169332008491</v>
      </c>
      <c r="S43" s="6">
        <v>2317.7080651612282</v>
      </c>
      <c r="T43" s="6">
        <v>2345.4780238105809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254.18375724760986</v>
      </c>
      <c r="L44" s="6">
        <v>268.62128404458014</v>
      </c>
      <c r="M44" s="6">
        <v>249.16938244582974</v>
      </c>
      <c r="N44" s="6">
        <v>255.2957946432897</v>
      </c>
      <c r="O44" s="6">
        <v>309.61103268865043</v>
      </c>
      <c r="P44" s="6">
        <v>964.905507670411</v>
      </c>
      <c r="Q44" s="6">
        <v>1028.5340287596716</v>
      </c>
      <c r="R44" s="6">
        <v>1401.5453587482375</v>
      </c>
      <c r="S44" s="6">
        <v>2318.1349635983815</v>
      </c>
      <c r="T44" s="6">
        <v>2346.1586191637921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557.10083766189075</v>
      </c>
      <c r="P45" s="6">
        <v>1880.6856707919735</v>
      </c>
      <c r="Q45" s="6">
        <v>1898.8835110940329</v>
      </c>
      <c r="R45" s="6">
        <v>1901.8087524991627</v>
      </c>
      <c r="S45" s="6">
        <v>1916.174938933581</v>
      </c>
      <c r="T45" s="6">
        <v>1915.5262155359806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781.68555554794909</v>
      </c>
      <c r="T46" s="6">
        <v>791.40368537444988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82</v>
      </c>
      <c r="I2" s="33">
        <v>0</v>
      </c>
      <c r="J2" s="33">
        <v>0</v>
      </c>
      <c r="K2" s="33">
        <v>0</v>
      </c>
      <c r="L2" s="33">
        <v>0</v>
      </c>
      <c r="M2" s="33">
        <v>0</v>
      </c>
      <c r="N2" s="33">
        <v>100</v>
      </c>
      <c r="O2" s="33">
        <v>0</v>
      </c>
      <c r="P2" s="33">
        <v>0</v>
      </c>
      <c r="Q2" s="33">
        <v>1619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866</v>
      </c>
      <c r="K4" s="33">
        <v>735</v>
      </c>
      <c r="L4" s="33">
        <v>676.99999999999977</v>
      </c>
      <c r="M4" s="33">
        <v>820</v>
      </c>
      <c r="N4" s="33">
        <v>685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324</v>
      </c>
      <c r="H6" s="33">
        <v>0</v>
      </c>
      <c r="I6" s="33">
        <v>352</v>
      </c>
      <c r="J6" s="33">
        <v>128</v>
      </c>
      <c r="K6" s="33">
        <v>0</v>
      </c>
      <c r="L6" s="33">
        <v>0</v>
      </c>
      <c r="M6" s="33">
        <v>126</v>
      </c>
      <c r="N6" s="33">
        <v>0</v>
      </c>
      <c r="O6" s="33">
        <v>0</v>
      </c>
      <c r="P6" s="33">
        <v>0</v>
      </c>
      <c r="Q6" s="33">
        <v>960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46</v>
      </c>
      <c r="O7" s="33">
        <v>0</v>
      </c>
      <c r="P7" s="33">
        <v>0</v>
      </c>
      <c r="Q7" s="33">
        <v>141</v>
      </c>
      <c r="R7" s="33">
        <v>0</v>
      </c>
    </row>
    <row r="8" spans="1:21" x14ac:dyDescent="0.25">
      <c r="A8" s="1" t="s">
        <v>112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113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57240.438992720825</v>
      </c>
      <c r="G3" s="6">
        <v>55793.265234516286</v>
      </c>
      <c r="H3" s="6">
        <v>53619.049354100287</v>
      </c>
      <c r="I3" s="6">
        <v>50303.534671430658</v>
      </c>
      <c r="J3" s="6">
        <v>49466.268273632384</v>
      </c>
      <c r="K3" s="6">
        <v>46018.563521136995</v>
      </c>
      <c r="L3" s="6">
        <v>49319.76014552376</v>
      </c>
      <c r="M3" s="6">
        <v>49399.171495504132</v>
      </c>
      <c r="N3" s="6">
        <v>49853.791264890358</v>
      </c>
      <c r="O3" s="6">
        <v>45005.293585368992</v>
      </c>
      <c r="P3" s="6">
        <v>44173.760946639399</v>
      </c>
      <c r="Q3" s="6">
        <v>44593.125868429095</v>
      </c>
      <c r="R3" s="6">
        <v>45375.4778938733</v>
      </c>
      <c r="S3" s="6">
        <v>42122.762117125705</v>
      </c>
      <c r="T3" s="6">
        <v>45575.581427256147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79985.582028607823</v>
      </c>
      <c r="G4" s="6">
        <v>80858.51609880988</v>
      </c>
      <c r="H4" s="6">
        <v>87445.571810752896</v>
      </c>
      <c r="I4" s="6">
        <v>97052.749484689411</v>
      </c>
      <c r="J4" s="6">
        <v>96442.055537584791</v>
      </c>
      <c r="K4" s="6">
        <v>99911.253918553819</v>
      </c>
      <c r="L4" s="6">
        <v>89752.441523801463</v>
      </c>
      <c r="M4" s="6">
        <v>84818.760551422965</v>
      </c>
      <c r="N4" s="6">
        <v>89532.003289247587</v>
      </c>
      <c r="O4" s="6">
        <v>89310.752524438489</v>
      </c>
      <c r="P4" s="6">
        <v>85885.899145232004</v>
      </c>
      <c r="Q4" s="6">
        <v>86192.68925795531</v>
      </c>
      <c r="R4" s="6">
        <v>81435.979345624815</v>
      </c>
      <c r="S4" s="6">
        <v>88565.366849671816</v>
      </c>
      <c r="T4" s="6">
        <v>89323.978091886878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35613.052000932024</v>
      </c>
      <c r="G5" s="6">
        <v>34370.200303608734</v>
      </c>
      <c r="H5" s="6">
        <v>31646.426364306732</v>
      </c>
      <c r="I5" s="6">
        <v>31845.54552420976</v>
      </c>
      <c r="J5" s="6">
        <v>33867.865951379237</v>
      </c>
      <c r="K5" s="6">
        <v>32897.088400844885</v>
      </c>
      <c r="L5" s="6">
        <v>29966.024528068836</v>
      </c>
      <c r="M5" s="6">
        <v>32814.722408525573</v>
      </c>
      <c r="N5" s="6">
        <v>29357.227945594277</v>
      </c>
      <c r="O5" s="6">
        <v>29412.736444187649</v>
      </c>
      <c r="P5" s="6">
        <v>31808.060998325924</v>
      </c>
      <c r="Q5" s="6">
        <v>31782.358872068948</v>
      </c>
      <c r="R5" s="6">
        <v>29838.877973990733</v>
      </c>
      <c r="S5" s="6">
        <v>23278.446231446862</v>
      </c>
      <c r="T5" s="6">
        <v>23329.921001619718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24056.538723522754</v>
      </c>
      <c r="G6" s="6">
        <v>24588.776848429308</v>
      </c>
      <c r="H6" s="6">
        <v>27690.653983415563</v>
      </c>
      <c r="I6" s="6">
        <v>34255.737491249725</v>
      </c>
      <c r="J6" s="6">
        <v>32170.799860848398</v>
      </c>
      <c r="K6" s="6">
        <v>32689.080759310185</v>
      </c>
      <c r="L6" s="6">
        <v>35386.921367440656</v>
      </c>
      <c r="M6" s="6">
        <v>33741.789733628699</v>
      </c>
      <c r="N6" s="6">
        <v>37338.994964973186</v>
      </c>
      <c r="O6" s="6">
        <v>44680.723591964685</v>
      </c>
      <c r="P6" s="6">
        <v>39567.09821385103</v>
      </c>
      <c r="Q6" s="6">
        <v>44677.176497944165</v>
      </c>
      <c r="R6" s="6">
        <v>45318.737153289905</v>
      </c>
      <c r="S6" s="6">
        <v>58834.124206497116</v>
      </c>
      <c r="T6" s="6">
        <v>58710.234474099052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6783.0639496262111</v>
      </c>
      <c r="G7" s="6">
        <v>7107.5445572480594</v>
      </c>
      <c r="H7" s="6">
        <v>8512.7880437559288</v>
      </c>
      <c r="I7" s="6">
        <v>11163.125150349533</v>
      </c>
      <c r="J7" s="6">
        <v>11091.191616193513</v>
      </c>
      <c r="K7" s="6">
        <v>11675.025331618142</v>
      </c>
      <c r="L7" s="6">
        <v>15047.494167684119</v>
      </c>
      <c r="M7" s="6">
        <v>15218.308463945797</v>
      </c>
      <c r="N7" s="6">
        <v>16357.885250901032</v>
      </c>
      <c r="O7" s="6">
        <v>17685.887369175685</v>
      </c>
      <c r="P7" s="6">
        <v>17897.235160925862</v>
      </c>
      <c r="Q7" s="6">
        <v>20147.671384283087</v>
      </c>
      <c r="R7" s="6">
        <v>20063.336056821059</v>
      </c>
      <c r="S7" s="6">
        <v>20187.258935848782</v>
      </c>
      <c r="T7" s="6">
        <v>19510.645258209912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62323.904592493382</v>
      </c>
      <c r="G8" s="6">
        <v>62348.59471123496</v>
      </c>
      <c r="H8" s="6">
        <v>62423.359168230643</v>
      </c>
      <c r="I8" s="6">
        <v>62236.134768573393</v>
      </c>
      <c r="J8" s="6">
        <v>62367.442309554579</v>
      </c>
      <c r="K8" s="6">
        <v>62306.478758245561</v>
      </c>
      <c r="L8" s="6">
        <v>62278.001921687428</v>
      </c>
      <c r="M8" s="6">
        <v>62338.45122584483</v>
      </c>
      <c r="N8" s="6">
        <v>62452.001792894232</v>
      </c>
      <c r="O8" s="6">
        <v>62292.951072042779</v>
      </c>
      <c r="P8" s="6">
        <v>62338.786917207668</v>
      </c>
      <c r="Q8" s="6">
        <v>62284.34207912835</v>
      </c>
      <c r="R8" s="6">
        <v>62331.969158737651</v>
      </c>
      <c r="S8" s="6">
        <v>62212.130041591765</v>
      </c>
      <c r="T8" s="6">
        <v>62492.749089256351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22583.48463803067</v>
      </c>
      <c r="G9" s="6">
        <v>22425.527319187149</v>
      </c>
      <c r="H9" s="6">
        <v>22466.455783985584</v>
      </c>
      <c r="I9" s="6">
        <v>22713.681890156739</v>
      </c>
      <c r="J9" s="6">
        <v>22725.771775176385</v>
      </c>
      <c r="K9" s="6">
        <v>23007.961958267537</v>
      </c>
      <c r="L9" s="6">
        <v>23072.638472520459</v>
      </c>
      <c r="M9" s="6">
        <v>22666.256813943459</v>
      </c>
      <c r="N9" s="6">
        <v>22904.125938722267</v>
      </c>
      <c r="O9" s="6">
        <v>22978.833965214671</v>
      </c>
      <c r="P9" s="6">
        <v>23439.205941865632</v>
      </c>
      <c r="Q9" s="6">
        <v>22945.832881354403</v>
      </c>
      <c r="R9" s="6">
        <v>22709.800344474996</v>
      </c>
      <c r="S9" s="6">
        <v>22518.427632472307</v>
      </c>
      <c r="T9" s="6">
        <v>22643.310156884367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0.53449999999999998</v>
      </c>
      <c r="L14" s="6">
        <v>0</v>
      </c>
      <c r="M14" s="6">
        <v>0</v>
      </c>
      <c r="N14" s="6">
        <v>0</v>
      </c>
      <c r="O14" s="6">
        <v>1.069</v>
      </c>
      <c r="P14" s="6">
        <v>0</v>
      </c>
      <c r="Q14" s="6">
        <v>0.47690651771000003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170.80819515102999</v>
      </c>
      <c r="J16" s="6">
        <v>88.756228557669985</v>
      </c>
      <c r="K16" s="6">
        <v>0</v>
      </c>
      <c r="L16" s="6">
        <v>0</v>
      </c>
      <c r="M16" s="6">
        <v>0</v>
      </c>
      <c r="N16" s="6">
        <v>4.199003878040001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155.20220204717</v>
      </c>
      <c r="G17" s="6">
        <v>282.98314864134005</v>
      </c>
      <c r="H17" s="6">
        <v>2420.4469180473006</v>
      </c>
      <c r="I17" s="6">
        <v>5012.654464281969</v>
      </c>
      <c r="J17" s="6">
        <v>4133.8783740787103</v>
      </c>
      <c r="K17" s="6">
        <v>5728.4351774598708</v>
      </c>
      <c r="L17" s="6">
        <v>6797.4975688978593</v>
      </c>
      <c r="M17" s="6">
        <v>3093.5340564283015</v>
      </c>
      <c r="N17" s="6">
        <v>3456.7495587549502</v>
      </c>
      <c r="O17" s="6">
        <v>10324.525604446415</v>
      </c>
      <c r="P17" s="6">
        <v>10003.317885803088</v>
      </c>
      <c r="Q17" s="6">
        <v>8669.7611093948071</v>
      </c>
      <c r="R17" s="6">
        <v>10993.119105153559</v>
      </c>
      <c r="S17" s="6">
        <v>17629.888115279366</v>
      </c>
      <c r="T17" s="6">
        <v>13837.241020958281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16856.787050169853</v>
      </c>
      <c r="G18" s="6">
        <v>16881.356237290322</v>
      </c>
      <c r="H18" s="6">
        <v>14241.136419105402</v>
      </c>
      <c r="I18" s="6">
        <v>12493.266680807692</v>
      </c>
      <c r="J18" s="6">
        <v>12256.978741005081</v>
      </c>
      <c r="K18" s="6">
        <v>13181.55682718653</v>
      </c>
      <c r="L18" s="6">
        <v>18584.982093034363</v>
      </c>
      <c r="M18" s="6">
        <v>15439.565297640322</v>
      </c>
      <c r="N18" s="6">
        <v>14552.047679982723</v>
      </c>
      <c r="O18" s="6">
        <v>14843.984145645241</v>
      </c>
      <c r="P18" s="6">
        <v>20611.732983528665</v>
      </c>
      <c r="Q18" s="6">
        <v>24212.892223831459</v>
      </c>
      <c r="R18" s="6">
        <v>26793.336220087949</v>
      </c>
      <c r="S18" s="6">
        <v>33243.15930727854</v>
      </c>
      <c r="T18" s="6">
        <v>28561.155869848728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35087.915724998267</v>
      </c>
      <c r="G19" s="6">
        <v>34790.504827155892</v>
      </c>
      <c r="H19" s="6">
        <v>35664.115436663364</v>
      </c>
      <c r="I19" s="6">
        <v>34360.321339765149</v>
      </c>
      <c r="J19" s="6">
        <v>20819.968861264846</v>
      </c>
      <c r="K19" s="6">
        <v>17572.042198348016</v>
      </c>
      <c r="L19" s="6">
        <v>16418.271083835014</v>
      </c>
      <c r="M19" s="6">
        <v>15493.186129258058</v>
      </c>
      <c r="N19" s="6">
        <v>15756.114606059547</v>
      </c>
      <c r="O19" s="6">
        <v>14939.073716445888</v>
      </c>
      <c r="P19" s="6">
        <v>14842.679966307607</v>
      </c>
      <c r="Q19" s="6">
        <v>10539.735837817527</v>
      </c>
      <c r="R19" s="6">
        <v>10701.95432694945</v>
      </c>
      <c r="S19" s="6">
        <v>8678.1282565706661</v>
      </c>
      <c r="T19" s="6">
        <v>8380.0328715802971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618.46586285219985</v>
      </c>
      <c r="G21" s="6">
        <v>438.70211158482005</v>
      </c>
      <c r="H21" s="6">
        <v>983.19566721785998</v>
      </c>
      <c r="I21" s="6">
        <v>733.60978440859992</v>
      </c>
      <c r="J21" s="6">
        <v>324.72312632436001</v>
      </c>
      <c r="K21" s="6">
        <v>117.25100642875</v>
      </c>
      <c r="L21" s="6">
        <v>233.00925002278001</v>
      </c>
      <c r="M21" s="6">
        <v>31.744099707060002</v>
      </c>
      <c r="N21" s="6">
        <v>112.15606906116001</v>
      </c>
      <c r="O21" s="6">
        <v>255.01628711410001</v>
      </c>
      <c r="P21" s="6">
        <v>99.429532073179999</v>
      </c>
      <c r="Q21" s="6">
        <v>135.23858653404997</v>
      </c>
      <c r="R21" s="6">
        <v>199.29536872575005</v>
      </c>
      <c r="S21" s="6">
        <v>1204.4690118819003</v>
      </c>
      <c r="T21" s="6">
        <v>877.15280447726013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1114.3379424175102</v>
      </c>
      <c r="J22" s="6">
        <v>1141.5124654754002</v>
      </c>
      <c r="K22" s="6">
        <v>1777.5358242820298</v>
      </c>
      <c r="L22" s="6">
        <v>1741.6147640917202</v>
      </c>
      <c r="M22" s="6">
        <v>810.03108039824008</v>
      </c>
      <c r="N22" s="6">
        <v>1021.2276539666599</v>
      </c>
      <c r="O22" s="6">
        <v>3258.6697574963296</v>
      </c>
      <c r="P22" s="6">
        <v>2254.0889234368701</v>
      </c>
      <c r="Q22" s="6">
        <v>5870.8507125717915</v>
      </c>
      <c r="R22" s="6">
        <v>8425.2779770734214</v>
      </c>
      <c r="S22" s="6">
        <v>19738.332583029383</v>
      </c>
      <c r="T22" s="6">
        <v>11099.839948795076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10569.906744150752</v>
      </c>
      <c r="K23" s="6">
        <v>6774.8574835380696</v>
      </c>
      <c r="L23" s="6">
        <v>6412.5451109696915</v>
      </c>
      <c r="M23" s="6">
        <v>6673.5542799660016</v>
      </c>
      <c r="N23" s="6">
        <v>6740.622005836176</v>
      </c>
      <c r="O23" s="6">
        <v>6818.5692195765432</v>
      </c>
      <c r="P23" s="6">
        <v>6409.496881125192</v>
      </c>
      <c r="Q23" s="6">
        <v>14364.393939223935</v>
      </c>
      <c r="R23" s="6">
        <v>14673.144888220097</v>
      </c>
      <c r="S23" s="6">
        <v>10204.252796453724</v>
      </c>
      <c r="T23" s="6">
        <v>10294.368473497518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412.08292437735997</v>
      </c>
      <c r="J24" s="6">
        <v>524.27537696282002</v>
      </c>
      <c r="K24" s="6">
        <v>185.89208646670002</v>
      </c>
      <c r="L24" s="6">
        <v>478.98394094702007</v>
      </c>
      <c r="M24" s="6">
        <v>326.93588076476004</v>
      </c>
      <c r="N24" s="6">
        <v>523.87033176210002</v>
      </c>
      <c r="O24" s="6">
        <v>480.00849492030011</v>
      </c>
      <c r="P24" s="6">
        <v>162.19780449268001</v>
      </c>
      <c r="Q24" s="6">
        <v>228.21745504555994</v>
      </c>
      <c r="R24" s="6">
        <v>571.62515804840996</v>
      </c>
      <c r="S24" s="6">
        <v>3567.8672767567305</v>
      </c>
      <c r="T24" s="6">
        <v>3029.0721154715993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12" sqref="A12:XFD12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2815</v>
      </c>
      <c r="G3" s="6">
        <v>3265</v>
      </c>
      <c r="H3" s="6">
        <v>3265</v>
      </c>
      <c r="I3" s="6">
        <v>3265</v>
      </c>
      <c r="J3" s="6">
        <v>3265</v>
      </c>
      <c r="K3" s="6">
        <v>3265</v>
      </c>
      <c r="L3" s="6">
        <v>3265</v>
      </c>
      <c r="M3" s="6">
        <v>3265</v>
      </c>
      <c r="N3" s="6">
        <v>3265</v>
      </c>
      <c r="O3" s="6">
        <v>2755</v>
      </c>
      <c r="P3" s="6">
        <v>2755</v>
      </c>
      <c r="Q3" s="6">
        <v>2755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2647</v>
      </c>
      <c r="Q6" s="6">
        <v>2647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18931-7304-470A-B771-6BAE206EB2BC}">
  <ds:schemaRefs>
    <ds:schemaRef ds:uri="http://purl.org/dc/terms/"/>
    <ds:schemaRef ds:uri="http://schemas.microsoft.com/office/2006/documentManagement/types"/>
    <ds:schemaRef ds:uri="51ac4e04-0f7f-4421-8443-217e9810391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AD0D80-2D51-43B0-BF73-E768B0DD58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60722-7BA0-4B47-9B96-CD8E9C4B76D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C652057-8C95-40A2-8055-125485C33DC7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F9879422-2E9C-42E5-A5E9-0998D614A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