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59FBB33B-43A7-4F73-A877-04CA46AC760E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<sst xmlns="http://schemas.openxmlformats.org/spreadsheetml/2006/main" count="1569" uniqueCount="122">
  <si>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</si>
  <si>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</si>
  <si>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</si>
  <si>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</si>
  <si>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</si>
  <si>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</si>
  <si>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</si>
  <si>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</si>
  <si>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</si>
  <si>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</si>
  <si>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</si>
  <si>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</si>
  <si>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</si>
  <si>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</si>
  <si>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</si>
  <si>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</si>
  <si>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</si>
  <si>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</si>
  <si>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</si>
  <si>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</si>
  <si>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</si>
  <si>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</si>
  <si>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</si>
  <si>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</si>
  <si>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</si>
  <si>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</si>
  <si>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</si>
  <si>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</si>
  <si>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</si>
  <si>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</si>
  <si>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</si>
  <si>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</si>
  <si>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</si>
  <si>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</si>
  <si>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</si>
  <si>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</si>
  <si>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</si>
  <si>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</si>
  <si>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</si>
  <si>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</si>
  <si>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</si>
  <si>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</si>
  <si>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</si>
  <si>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</si>
  <si>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</si>
  <si>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</si>
  <si>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</si>
  <si>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</si>
  <si>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</si>
  <si>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</si>
  <si>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</si>
  <si>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</si>
  <si>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</si>
  <si>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</si>
  <si>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</si>
  <si>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</si>
  <si>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</si>
  <si>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</si>
  <si>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</si>
  <si>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</si>
  <si>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</si>
  <si>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</si>
  <si>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</si>
  <si>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</si>
  <si>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</si>
  <si>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</si>
  <si>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</si>
  <si>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</si>
  <si>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</si>
  <si>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</si>
  <si>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</si>
  <si>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</si>
  <si>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</si>
  <si>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</si>
  <si>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</si>
  <si>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</si>
  <si>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</si>
  <si>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</si>
  <si>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</si>
  <si>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</si>
  <si>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</si>
  <si>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</si>
  <si>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</si>
  <si>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</si>
  <si>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</si>
  <si>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</si>
  <si>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</si>
  <si>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</si>
  <si>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</si>
  <si>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</si>
  <si>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</si>
  <si>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</si>
  <si>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</si>
  <si>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</si>
  <si>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</si>
  <si>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</si>
  <si>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</si>
  <si>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Crowlands to Ararat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</si>
  <si>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</si>
  <si>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</si>
  <si>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</si>
  <si>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Ballarat - North Ballarat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</si>
  <si>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</si>
  <si>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</si>
  <si>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</si>
  <si>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Bulgana - Crowlands transmission line</t>
  </si>
  <si>
    <t>Avoid overload of Horsham - Bulgana transmission line</t>
  </si>
  <si>
    <t>Avoid overload of Bulgana - Waubra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</si>
  <si>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</si>
  <si>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</si>
  <si>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</si>
  <si>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</si>
  <si>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</si>
  <si>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</si>
  <si>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North Ballarat - Waubra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</si>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</sst>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C18" sqref="C18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7.1708159990893261</v>
      </c>
      <c r="E2" s="28">
        <v>9.0911281782245918</v>
      </c>
      <c r="F2" s="28">
        <v>11.086158352786338</v>
      </c>
      <c r="G2" s="28">
        <v>12.503236504251046</v>
      </c>
      <c r="H2" s="28">
        <v>10.013184540563449</v>
      </c>
      <c r="I2" s="28">
        <v>10.098135893929133</v>
      </c>
      <c r="J2" s="28">
        <v>9.1717279143555039</v>
      </c>
      <c r="K2" s="28">
        <v>9.4161423280262611</v>
      </c>
      <c r="L2" s="28">
        <v>9.852654279278827</v>
      </c>
      <c r="M2" s="28">
        <v>10.534470485530536</v>
      </c>
      <c r="N2" s="28">
        <v>12.916208829380714</v>
      </c>
      <c r="O2" s="28">
        <v>12.630449263623388</v>
      </c>
      <c r="P2" s="28">
        <v>12.646622734812698</v>
      </c>
      <c r="Q2" s="28">
        <v>11.875615245118155</v>
      </c>
      <c r="R2" s="28">
        <v>11.853718333654305</v>
      </c>
    </row>
    <row r="3" spans="1:18" x14ac:dyDescent="0.25">
      <c r="A3" s="17" t="s">
        <v>55</v>
      </c>
      <c r="B3" t="s">
        <v>90</v>
      </c>
      <c r="C3" t="s">
        <v>57</v>
      </c>
      <c r="D3" s="28">
        <v>6.9176226641544813</v>
      </c>
      <c r="E3" s="28">
        <v>7.0224764542986993</v>
      </c>
      <c r="F3" s="28">
        <v>6.7392788754659341</v>
      </c>
      <c r="G3" s="28">
        <v>6.8612852161708489</v>
      </c>
      <c r="H3" s="28">
        <v>5.296270529054409</v>
      </c>
      <c r="I3" s="28">
        <v>4.8334938700730543</v>
      </c>
      <c r="J3" s="28">
        <v>4.185863063202051</v>
      </c>
      <c r="K3" s="28">
        <v>4.5700520437912777</v>
      </c>
      <c r="L3" s="28">
        <v>5.1140361269020058</v>
      </c>
      <c r="M3" s="28">
        <v>5.5791232275808493</v>
      </c>
      <c r="N3" s="28">
        <v>6.1052833633989625</v>
      </c>
      <c r="O3" s="28">
        <v>6.664723130255128</v>
      </c>
      <c r="P3" s="28">
        <v>7.3932995203647227</v>
      </c>
      <c r="Q3" s="28">
        <v>7.4427409663384703</v>
      </c>
      <c r="R3" s="28">
        <v>8.3392659751109122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11.916510227425842</v>
      </c>
      <c r="E4" s="28">
        <v>10.70967307714872</v>
      </c>
      <c r="F4" s="28">
        <v>10.602216670133664</v>
      </c>
      <c r="G4" s="28">
        <v>10.634947906305221</v>
      </c>
      <c r="H4" s="28">
        <v>10.917722324313383</v>
      </c>
      <c r="I4" s="28">
        <v>11.036239323966351</v>
      </c>
      <c r="J4" s="28">
        <v>11.033087843820665</v>
      </c>
      <c r="K4" s="28">
        <v>11.269228274415795</v>
      </c>
      <c r="L4" s="28">
        <v>11.897759240155517</v>
      </c>
      <c r="M4" s="28">
        <v>12.265375806981126</v>
      </c>
      <c r="N4" s="28">
        <v>12.127591597136657</v>
      </c>
      <c r="O4" s="28">
        <v>12.385724988472759</v>
      </c>
      <c r="P4" s="28">
        <v>13.131798830115441</v>
      </c>
      <c r="Q4" s="28">
        <v>13.453015116826897</v>
      </c>
      <c r="R4" s="28">
        <v>14.632875637142391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J23" sqref="J23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33.942482861568372</v>
      </c>
      <c r="D2" s="27">
        <v>38.356189454800337</v>
      </c>
      <c r="E2" s="27">
        <v>42.474990186222215</v>
      </c>
      <c r="F2" s="27">
        <v>42.819727791575623</v>
      </c>
      <c r="G2" s="27">
        <v>44.309924021577189</v>
      </c>
      <c r="H2" s="27">
        <f t="shared" ref="H2:Q2" si="0">SUM(H3:H6)/H7*100</f>
        <v>46.968320180025763</v>
      </c>
      <c r="I2" s="27">
        <f t="shared" si="0"/>
        <v>49.43219985768814</v>
      </c>
      <c r="J2" s="27">
        <f t="shared" si="0"/>
        <v>47.386082472121686</v>
      </c>
      <c r="K2" s="27">
        <f t="shared" si="0"/>
        <v>51.590915283301875</v>
      </c>
      <c r="L2" s="27">
        <f t="shared" si="0"/>
        <v>52.238836946442248</v>
      </c>
      <c r="M2" s="27">
        <f t="shared" si="0"/>
        <v>50.838066190945121</v>
      </c>
      <c r="N2" s="27">
        <f t="shared" si="0"/>
        <v>51.20286826630285</v>
      </c>
      <c r="O2" s="27">
        <f t="shared" si="0"/>
        <v>52.887468940574735</v>
      </c>
      <c r="P2" s="27">
        <f t="shared" si="0"/>
        <v>58.254877698183613</v>
      </c>
      <c r="Q2" s="27">
        <f t="shared" si="0"/>
        <v>58.202686456224825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8418.3602902070725</v>
      </c>
      <c r="D3" s="6">
        <v>10528.021343883143</v>
      </c>
      <c r="E3" s="6">
        <v>11538.986436443563</v>
      </c>
      <c r="F3" s="6">
        <v>11441.677885094166</v>
      </c>
      <c r="G3" s="6">
        <v>13103.139881867088</v>
      </c>
      <c r="H3" s="6">
        <v>13994.982512527324</v>
      </c>
      <c r="I3" s="6">
        <v>14237.273368898477</v>
      </c>
      <c r="J3" s="6">
        <v>13963.929829967283</v>
      </c>
      <c r="K3" s="6">
        <v>15000.732989529321</v>
      </c>
      <c r="L3" s="6">
        <v>14640.284982739393</v>
      </c>
      <c r="M3" s="6">
        <v>14908.17093170611</v>
      </c>
      <c r="N3" s="6">
        <v>15042.158987534622</v>
      </c>
      <c r="O3" s="6">
        <v>15071.214952262564</v>
      </c>
      <c r="P3" s="6">
        <v>15220.320031347515</v>
      </c>
      <c r="Q3" s="6">
        <v>15063.465718517973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1793.4550441963604</v>
      </c>
      <c r="D4" s="6">
        <v>1797.3960289575798</v>
      </c>
      <c r="E4" s="6">
        <v>1778.5248055227698</v>
      </c>
      <c r="F4" s="6">
        <v>1710.4659317609498</v>
      </c>
      <c r="G4" s="6">
        <v>2528.2763651426603</v>
      </c>
      <c r="H4" s="6">
        <v>3482.1497907884795</v>
      </c>
      <c r="I4" s="6">
        <v>3518.4002498902901</v>
      </c>
      <c r="J4" s="6">
        <v>3445.3165991230194</v>
      </c>
      <c r="K4" s="6">
        <v>3674.9726772016493</v>
      </c>
      <c r="L4" s="6">
        <v>3576.2098316700894</v>
      </c>
      <c r="M4" s="6">
        <v>3719.3359698306795</v>
      </c>
      <c r="N4" s="6">
        <v>3736.0733504190798</v>
      </c>
      <c r="O4" s="6">
        <v>3708.29908138468</v>
      </c>
      <c r="P4" s="6">
        <v>3802.8874154951695</v>
      </c>
      <c r="Q4" s="6">
        <v>3683.8029069878285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3116.1269831903596</v>
      </c>
      <c r="D5" s="6">
        <v>3094.8102939727901</v>
      </c>
      <c r="E5" s="6">
        <v>3083.1410335739592</v>
      </c>
      <c r="F5" s="6">
        <v>3048.5267489989897</v>
      </c>
      <c r="G5" s="6">
        <v>3098.4980140294697</v>
      </c>
      <c r="H5" s="6">
        <v>3097.1768037327106</v>
      </c>
      <c r="I5" s="6">
        <v>3095.60824324342</v>
      </c>
      <c r="J5" s="6">
        <v>3097.6994149035404</v>
      </c>
      <c r="K5" s="6">
        <v>3110.7060449283504</v>
      </c>
      <c r="L5" s="6">
        <v>3106.5612065199007</v>
      </c>
      <c r="M5" s="6">
        <v>3116.0865472307291</v>
      </c>
      <c r="N5" s="6">
        <v>3099.1508874948204</v>
      </c>
      <c r="O5" s="6">
        <v>3100.6788027496509</v>
      </c>
      <c r="P5" s="6">
        <v>3831.4666365294597</v>
      </c>
      <c r="Q5" s="6">
        <v>3778.9757882205099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46164.028030825662</v>
      </c>
      <c r="D7" s="6">
        <v>47160.789153618338</v>
      </c>
      <c r="E7" s="6">
        <v>45634.881269301863</v>
      </c>
      <c r="F7" s="6">
        <v>45500.531513454727</v>
      </c>
      <c r="G7" s="6">
        <v>50346.355308890568</v>
      </c>
      <c r="H7" s="6">
        <v>51892.11926618623</v>
      </c>
      <c r="I7" s="6">
        <v>50387.484315028225</v>
      </c>
      <c r="J7" s="6">
        <v>52375.614212275505</v>
      </c>
      <c r="K7" s="6">
        <v>51110.270438359446</v>
      </c>
      <c r="L7" s="6">
        <v>50012.682699490564</v>
      </c>
      <c r="M7" s="6">
        <v>52599.110607943832</v>
      </c>
      <c r="N7" s="6">
        <v>52845.881878084678</v>
      </c>
      <c r="O7" s="6">
        <v>51516.728271753236</v>
      </c>
      <c r="P7" s="6">
        <v>48734.231167306869</v>
      </c>
      <c r="Q7" s="6">
        <v>48478.122925558615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7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116</v>
      </c>
      <c r="B2" s="22" t="s">
        <v>118</v>
      </c>
      <c r="C2" s="6">
        <v>69</v>
      </c>
      <c r="D2" s="6">
        <v>85</v>
      </c>
      <c r="E2" s="6">
        <v>436</v>
      </c>
      <c r="F2" s="6">
        <v>419</v>
      </c>
      <c r="G2" s="6">
        <v>616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98</v>
      </c>
      <c r="B3" s="22" t="s">
        <v>118</v>
      </c>
      <c r="C3" s="6">
        <v>0</v>
      </c>
      <c r="D3" s="6">
        <v>6</v>
      </c>
      <c r="E3" s="6">
        <v>3</v>
      </c>
      <c r="F3" s="6">
        <v>4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100</v>
      </c>
      <c r="B4" s="22" t="s">
        <v>118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101</v>
      </c>
      <c r="B5" s="22" t="s">
        <v>118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118</v>
      </c>
      <c r="C6" s="6">
        <v>0</v>
      </c>
      <c r="D6" s="6">
        <v>0</v>
      </c>
      <c r="E6" s="6">
        <v>526</v>
      </c>
      <c r="F6" s="6">
        <v>175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96</v>
      </c>
      <c r="B7" s="22" t="s">
        <v>118</v>
      </c>
      <c r="C7" s="6">
        <v>2271</v>
      </c>
      <c r="D7" s="6">
        <v>2050</v>
      </c>
      <c r="E7" s="6">
        <v>2646</v>
      </c>
      <c r="F7" s="6">
        <v>1841</v>
      </c>
      <c r="G7" s="6">
        <v>1250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95</v>
      </c>
      <c r="B8" s="22" t="s">
        <v>118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102</v>
      </c>
      <c r="B9" s="22" t="s">
        <v>118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103</v>
      </c>
      <c r="B10" s="22" t="s">
        <v>118</v>
      </c>
      <c r="C10" s="6">
        <v>731</v>
      </c>
      <c r="D10" s="6">
        <v>700</v>
      </c>
      <c r="E10" s="6">
        <v>864</v>
      </c>
      <c r="F10" s="6">
        <v>658</v>
      </c>
      <c r="G10" s="6">
        <v>10</v>
      </c>
      <c r="H10" s="6">
        <v>4</v>
      </c>
      <c r="I10" s="6">
        <v>6</v>
      </c>
      <c r="J10" s="6">
        <v>6</v>
      </c>
      <c r="K10" s="6">
        <v>5</v>
      </c>
      <c r="L10" s="6">
        <v>2</v>
      </c>
      <c r="M10" s="6">
        <v>4</v>
      </c>
      <c r="N10" s="6">
        <v>5</v>
      </c>
      <c r="O10" s="6">
        <v>6</v>
      </c>
      <c r="P10" s="6">
        <v>8</v>
      </c>
      <c r="Q10" s="6">
        <v>19</v>
      </c>
    </row>
    <row r="11" spans="1:17" x14ac:dyDescent="0.25">
      <c r="A11" t="s">
        <v>104</v>
      </c>
      <c r="B11" s="22" t="s">
        <v>118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0</v>
      </c>
      <c r="L11" s="6">
        <v>2</v>
      </c>
      <c r="M11" s="6">
        <v>13</v>
      </c>
      <c r="N11" s="6">
        <v>13</v>
      </c>
      <c r="O11" s="6">
        <v>5</v>
      </c>
      <c r="P11" s="6">
        <v>1</v>
      </c>
      <c r="Q11" s="6">
        <v>4</v>
      </c>
    </row>
    <row r="12" spans="1:17" x14ac:dyDescent="0.25">
      <c r="A12" t="s">
        <v>105</v>
      </c>
      <c r="B12" s="22" t="s">
        <v>118</v>
      </c>
      <c r="C12" s="6">
        <v>0</v>
      </c>
      <c r="D12" s="6">
        <v>0</v>
      </c>
      <c r="E12" s="6">
        <v>0</v>
      </c>
      <c r="F12" s="6">
        <v>1</v>
      </c>
      <c r="G12" s="6">
        <v>32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115</v>
      </c>
      <c r="B13" s="22" t="s">
        <v>118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107</v>
      </c>
      <c r="B14" s="22" t="s">
        <v>118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94</v>
      </c>
      <c r="B15" s="22" t="s">
        <v>118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97</v>
      </c>
      <c r="B16" s="22" t="s">
        <v>118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108</v>
      </c>
      <c r="B17" s="22" t="s">
        <v>118</v>
      </c>
      <c r="C17" s="6">
        <v>0</v>
      </c>
      <c r="D17" s="6">
        <v>117</v>
      </c>
      <c r="E17" s="6">
        <v>563</v>
      </c>
      <c r="F17" s="6">
        <v>226</v>
      </c>
      <c r="G17" s="6">
        <v>209</v>
      </c>
      <c r="H17" s="6">
        <v>0</v>
      </c>
      <c r="I17" s="6">
        <v>0</v>
      </c>
      <c r="J17" s="6">
        <v>0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x14ac:dyDescent="0.25">
      <c r="A18" t="s">
        <v>109</v>
      </c>
      <c r="B18" s="22" t="s">
        <v>118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110</v>
      </c>
      <c r="B19" s="22" t="s">
        <v>118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t="s">
        <v>106</v>
      </c>
      <c r="B20" s="22" t="s">
        <v>118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x14ac:dyDescent="0.25">
      <c r="A21" t="s">
        <v>111</v>
      </c>
      <c r="B21" s="22" t="s">
        <v>118</v>
      </c>
      <c r="C21" s="6">
        <v>0</v>
      </c>
      <c r="D21" s="6">
        <v>0</v>
      </c>
      <c r="E21" s="6">
        <v>9</v>
      </c>
      <c r="F21" s="6">
        <v>62</v>
      </c>
      <c r="G21" s="6">
        <v>227</v>
      </c>
      <c r="H21" s="6">
        <v>4</v>
      </c>
      <c r="I21" s="6">
        <v>5</v>
      </c>
      <c r="J21" s="6">
        <v>5</v>
      </c>
      <c r="K21" s="6">
        <v>3</v>
      </c>
      <c r="L21" s="6">
        <v>1</v>
      </c>
      <c r="M21" s="6">
        <v>2</v>
      </c>
      <c r="N21" s="6">
        <v>2</v>
      </c>
      <c r="O21" s="6">
        <v>0</v>
      </c>
      <c r="P21" s="6">
        <v>1</v>
      </c>
      <c r="Q21" s="6">
        <v>5</v>
      </c>
    </row>
    <row r="22" spans="1:17" x14ac:dyDescent="0.25">
      <c r="A22" t="s">
        <v>112</v>
      </c>
      <c r="B22" s="22" t="s">
        <v>118</v>
      </c>
      <c r="C22" s="6">
        <v>68</v>
      </c>
      <c r="D22" s="6">
        <v>85</v>
      </c>
      <c r="E22" s="6">
        <v>163</v>
      </c>
      <c r="F22" s="6">
        <v>311</v>
      </c>
      <c r="G22" s="6">
        <v>182</v>
      </c>
      <c r="H22" s="6">
        <v>579</v>
      </c>
      <c r="I22" s="6">
        <v>623</v>
      </c>
      <c r="J22" s="6">
        <v>554</v>
      </c>
      <c r="K22" s="6">
        <v>481</v>
      </c>
      <c r="L22" s="6">
        <v>428</v>
      </c>
      <c r="M22" s="6">
        <v>758</v>
      </c>
      <c r="N22" s="6">
        <v>737</v>
      </c>
      <c r="O22" s="6">
        <v>652</v>
      </c>
      <c r="P22" s="6">
        <v>753</v>
      </c>
      <c r="Q22" s="6">
        <v>647</v>
      </c>
    </row>
    <row r="23" spans="1:17" x14ac:dyDescent="0.25">
      <c r="A23" t="s">
        <v>113</v>
      </c>
      <c r="B23" s="22" t="s">
        <v>118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t="s">
        <v>114</v>
      </c>
      <c r="B24" s="22" t="s">
        <v>118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5">
      <c r="A25" t="s">
        <v>117</v>
      </c>
      <c r="B25" s="22" t="s">
        <v>118</v>
      </c>
      <c r="C25" s="6">
        <v>3754</v>
      </c>
      <c r="D25" s="6">
        <v>4735</v>
      </c>
      <c r="E25" s="6">
        <v>6204</v>
      </c>
      <c r="F25" s="6">
        <v>7265</v>
      </c>
      <c r="G25" s="6">
        <v>6900</v>
      </c>
      <c r="H25" s="6">
        <v>6923</v>
      </c>
      <c r="I25" s="6">
        <v>5255</v>
      </c>
      <c r="J25" s="6">
        <v>6400</v>
      </c>
      <c r="K25" s="6">
        <v>5454</v>
      </c>
      <c r="L25" s="6">
        <v>5159</v>
      </c>
      <c r="M25" s="6">
        <v>6378</v>
      </c>
      <c r="N25" s="6">
        <v>5907</v>
      </c>
      <c r="O25" s="6">
        <v>5137</v>
      </c>
      <c r="P25" s="6">
        <v>3168</v>
      </c>
      <c r="Q25" s="6">
        <v>2986</v>
      </c>
    </row>
    <row r="26" spans="1:17" x14ac:dyDescent="0.25">
      <c r="B26" s="22"/>
    </row>
    <row r="27" spans="1:17" x14ac:dyDescent="0.25">
      <c r="B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53.553993696519392</v>
      </c>
      <c r="E2" s="28">
        <v>52.308072679209978</v>
      </c>
      <c r="F2" s="28">
        <v>48.606921687040874</v>
      </c>
      <c r="G2" s="28">
        <v>56.556998901324079</v>
      </c>
      <c r="H2" s="28">
        <v>55.303897362979114</v>
      </c>
      <c r="I2" s="28">
        <v>52.143686651591906</v>
      </c>
      <c r="J2" s="28">
        <v>55.946456428209586</v>
      </c>
      <c r="K2" s="28">
        <v>56.979154069476664</v>
      </c>
      <c r="L2" s="28">
        <v>56.946302709429425</v>
      </c>
      <c r="M2" s="28">
        <v>58.006186651211557</v>
      </c>
      <c r="N2" s="28">
        <v>55.359283653217503</v>
      </c>
      <c r="O2" s="28">
        <v>54.170160002827892</v>
      </c>
      <c r="P2" s="28">
        <v>52.400960830739713</v>
      </c>
      <c r="Q2" s="28">
        <v>47.545179357329509</v>
      </c>
      <c r="R2" s="28">
        <v>47.961654211651997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45.869855552962285</v>
      </c>
      <c r="E3" s="28">
        <v>45.466877356434047</v>
      </c>
      <c r="F3" s="28">
        <v>47.504789682493247</v>
      </c>
      <c r="G3" s="28">
        <v>50.182473556472921</v>
      </c>
      <c r="H3" s="28">
        <v>49.065574012824001</v>
      </c>
      <c r="I3" s="28">
        <v>49.807535436305713</v>
      </c>
      <c r="J3" s="28">
        <v>47.453330160942862</v>
      </c>
      <c r="K3" s="28">
        <v>51.79227298123071</v>
      </c>
      <c r="L3" s="28">
        <v>49.943627783845592</v>
      </c>
      <c r="M3" s="28">
        <v>51.408530691326831</v>
      </c>
      <c r="N3" s="28">
        <v>58.042420176032984</v>
      </c>
      <c r="O3" s="28">
        <v>54.061541971016027</v>
      </c>
      <c r="P3" s="28">
        <v>50.788244465052806</v>
      </c>
      <c r="Q3" s="28">
        <v>51.201824799033886</v>
      </c>
      <c r="R3" s="28">
        <v>48.942085754280932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71.705472422781995</v>
      </c>
      <c r="E4" s="28">
        <v>68.072774607963922</v>
      </c>
      <c r="F4" s="28">
        <v>59.951420227230003</v>
      </c>
      <c r="G4" s="28">
        <v>59.379921472151047</v>
      </c>
      <c r="H4" s="28">
        <v>64.549203706780233</v>
      </c>
      <c r="I4" s="28">
        <v>62.832323734644227</v>
      </c>
      <c r="J4" s="28">
        <v>59.005478961391944</v>
      </c>
      <c r="K4" s="28">
        <v>62.570467315235149</v>
      </c>
      <c r="L4" s="28">
        <v>56.821133917494571</v>
      </c>
      <c r="M4" s="28">
        <v>54.525775083380744</v>
      </c>
      <c r="N4" s="28">
        <v>57.216877431118085</v>
      </c>
      <c r="O4" s="28">
        <v>56.820450860544007</v>
      </c>
      <c r="P4" s="28">
        <v>51.928060202797667</v>
      </c>
      <c r="Q4" s="28">
        <v>66.564763882518307</v>
      </c>
      <c r="R4" s="28">
        <v>65.925880269919858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2.256465403547251E-2</v>
      </c>
      <c r="E5" s="28">
        <v>3.478936753947405E-2</v>
      </c>
      <c r="F5" s="28">
        <v>0.22581662657798168</v>
      </c>
      <c r="G5" s="28">
        <v>0.64860351721471221</v>
      </c>
      <c r="H5" s="28">
        <v>0.6858421270648084</v>
      </c>
      <c r="I5" s="28">
        <v>1.2607075991011691</v>
      </c>
      <c r="J5" s="28">
        <v>0.9458042343673676</v>
      </c>
      <c r="K5" s="28">
        <v>0.65475477917418756</v>
      </c>
      <c r="L5" s="28">
        <v>0.63804621881308432</v>
      </c>
      <c r="M5" s="28">
        <v>0.89768116181985413</v>
      </c>
      <c r="N5" s="28">
        <v>0.93082576668204919</v>
      </c>
      <c r="O5" s="28">
        <v>0.81601645888257957</v>
      </c>
      <c r="P5" s="28">
        <v>0.52860386533934323</v>
      </c>
      <c r="Q5" s="28">
        <v>0.61263044573403302</v>
      </c>
      <c r="R5" s="28">
        <v>0.16799549685056722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6.8429200038746014</v>
      </c>
      <c r="E6" s="28">
        <v>6.830086928358952</v>
      </c>
      <c r="F6" s="28">
        <v>5.8820325428249873</v>
      </c>
      <c r="G6" s="28">
        <v>4.9697177757548214</v>
      </c>
      <c r="H6" s="28">
        <v>4.9622162503186216</v>
      </c>
      <c r="I6" s="28">
        <v>5.0278083219528726</v>
      </c>
      <c r="J6" s="28">
        <v>5.3181444474913659</v>
      </c>
      <c r="K6" s="28">
        <v>5.5449286671155198</v>
      </c>
      <c r="L6" s="28">
        <v>5.5702544389930875</v>
      </c>
      <c r="M6" s="28">
        <v>5.4330404139601089</v>
      </c>
      <c r="N6" s="28">
        <v>6.2356208440644298</v>
      </c>
      <c r="O6" s="28">
        <v>6.4038787155844101</v>
      </c>
      <c r="P6" s="28">
        <v>5.7092652394415726</v>
      </c>
      <c r="Q6" s="28">
        <v>5.5120246420024861</v>
      </c>
      <c r="R6" s="28">
        <v>4.9767156875447967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5.6566502934870727E-2</v>
      </c>
      <c r="E7" s="28">
        <v>3.6226634244605059E-2</v>
      </c>
      <c r="F7" s="28">
        <v>5.0901037339441985E-2</v>
      </c>
      <c r="G7" s="28">
        <v>1.6315299274741527E-2</v>
      </c>
      <c r="H7" s="28">
        <v>2.162022602977819E-2</v>
      </c>
      <c r="I7" s="28">
        <v>3.6841504097421179E-2</v>
      </c>
      <c r="J7" s="28">
        <v>4.2238496836719625E-2</v>
      </c>
      <c r="K7" s="28">
        <v>9.881994728815657E-3</v>
      </c>
      <c r="L7" s="28">
        <v>2.3421841489133718E-2</v>
      </c>
      <c r="M7" s="28">
        <v>3.5313941885699487E-2</v>
      </c>
      <c r="N7" s="28">
        <v>1.6108352146666598E-2</v>
      </c>
      <c r="O7" s="28">
        <v>1.3589921081047651E-2</v>
      </c>
      <c r="P7" s="28">
        <v>1.0544452401852028E-2</v>
      </c>
      <c r="Q7" s="28">
        <v>4.3686092700395911E-2</v>
      </c>
      <c r="R7" s="28">
        <v>5.6844737507512899E-3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11.298123656721039</v>
      </c>
      <c r="E8" s="28">
        <v>11.169746825423848</v>
      </c>
      <c r="F8" s="28">
        <v>11.842158602990468</v>
      </c>
      <c r="G8" s="28">
        <v>8.922431979045724</v>
      </c>
      <c r="H8" s="28">
        <v>0.51524150094468835</v>
      </c>
      <c r="I8" s="28">
        <v>0.32039598774580552</v>
      </c>
      <c r="J8" s="28">
        <v>0.20267260004145524</v>
      </c>
      <c r="K8" s="28">
        <v>0.12480135992790459</v>
      </c>
      <c r="L8" s="28">
        <v>0.14803899673805318</v>
      </c>
      <c r="M8" s="28">
        <v>0.14202157694622267</v>
      </c>
      <c r="N8" s="28">
        <v>0.13240131379221781</v>
      </c>
      <c r="O8" s="28">
        <v>0.12057831169894218</v>
      </c>
      <c r="P8" s="28">
        <v>9.1874343643253087E-2</v>
      </c>
      <c r="Q8" s="28">
        <v>0.12781078892513068</v>
      </c>
      <c r="R8" s="28">
        <v>3.239392956627233E-2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32.526535362414059</v>
      </c>
      <c r="E13" s="28">
        <v>32.406489364778118</v>
      </c>
      <c r="F13" s="28">
        <v>32.124627140528055</v>
      </c>
      <c r="G13" s="28">
        <v>32.85241577433851</v>
      </c>
      <c r="H13" s="28">
        <v>32.600787560666127</v>
      </c>
      <c r="I13" s="28">
        <v>31.936353759976061</v>
      </c>
      <c r="J13" s="28">
        <v>32.368108613604029</v>
      </c>
      <c r="K13" s="28">
        <v>32.308359995213749</v>
      </c>
      <c r="L13" s="28">
        <v>32.004395740048857</v>
      </c>
      <c r="M13" s="28">
        <v>31.794092409881127</v>
      </c>
      <c r="N13" s="28">
        <v>31.301336104268618</v>
      </c>
      <c r="O13" s="28">
        <v>31.455936666990691</v>
      </c>
      <c r="P13" s="28">
        <v>31.4199836284083</v>
      </c>
      <c r="Q13" s="28">
        <v>30.639479079131842</v>
      </c>
      <c r="R13" s="28">
        <v>30.880104728064669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33.167561211658992</v>
      </c>
      <c r="E14" s="28">
        <v>33.1745318727545</v>
      </c>
      <c r="F14" s="28">
        <v>32.86557100258252</v>
      </c>
      <c r="G14" s="28">
        <v>33.740563825557039</v>
      </c>
      <c r="H14" s="28">
        <v>33.344937341991468</v>
      </c>
      <c r="I14" s="28">
        <v>32.641669366323043</v>
      </c>
      <c r="J14" s="28">
        <v>33.120762709428952</v>
      </c>
      <c r="K14" s="28">
        <v>33.015217400928584</v>
      </c>
      <c r="L14" s="28">
        <v>32.53390453734022</v>
      </c>
      <c r="M14" s="28">
        <v>32.113861339290594</v>
      </c>
      <c r="N14" s="28">
        <v>32.02914970071307</v>
      </c>
      <c r="O14" s="28">
        <v>32.349451003967197</v>
      </c>
      <c r="P14" s="28">
        <v>31.98407400825722</v>
      </c>
      <c r="Q14" s="28">
        <v>31.472472263621881</v>
      </c>
      <c r="R14" s="28">
        <v>31.366180145347453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33.417768601929346</v>
      </c>
      <c r="E15" s="28">
        <v>32.752716811876645</v>
      </c>
      <c r="F15" s="28">
        <v>31.644139020293601</v>
      </c>
      <c r="G15" s="28">
        <v>30.930968893429956</v>
      </c>
      <c r="H15" s="28">
        <v>32.011009022179444</v>
      </c>
      <c r="I15" s="28">
        <v>31.061130090312368</v>
      </c>
      <c r="J15" s="28">
        <v>31.820396480212086</v>
      </c>
      <c r="K15" s="28">
        <v>31.199076901455022</v>
      </c>
      <c r="L15" s="28">
        <v>31.059066500729489</v>
      </c>
      <c r="M15" s="28">
        <v>30.317999519085735</v>
      </c>
      <c r="N15" s="28">
        <v>28.583299539098785</v>
      </c>
      <c r="O15" s="28">
        <v>28.757281425281409</v>
      </c>
      <c r="P15" s="28">
        <v>28.976002063437537</v>
      </c>
      <c r="Q15" s="28">
        <v>29.349913587739014</v>
      </c>
      <c r="R15" s="28">
        <v>29.065136541516608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31.594057843679</v>
      </c>
      <c r="E16" s="28">
        <v>31.479179974046971</v>
      </c>
      <c r="F16" s="28">
        <v>30.929792877683209</v>
      </c>
      <c r="G16" s="28">
        <v>30.729712914763908</v>
      </c>
      <c r="H16" s="28">
        <v>31.851233961328777</v>
      </c>
      <c r="I16" s="28">
        <v>31.191373281366001</v>
      </c>
      <c r="J16" s="28">
        <v>31.639931803451852</v>
      </c>
      <c r="K16" s="28">
        <v>31.485900548624866</v>
      </c>
      <c r="L16" s="28">
        <v>31.235169135017248</v>
      </c>
      <c r="M16" s="28">
        <v>31.768082219381185</v>
      </c>
      <c r="N16" s="28">
        <v>31.158536197728896</v>
      </c>
      <c r="O16" s="28">
        <v>31.013136326374489</v>
      </c>
      <c r="P16" s="28">
        <v>30.861219831106567</v>
      </c>
      <c r="Q16" s="28">
        <v>30.325427450850064</v>
      </c>
      <c r="R16" s="28">
        <v>30.31173570997472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36.342212707792207</v>
      </c>
      <c r="E17" s="28">
        <v>36.098748969114204</v>
      </c>
      <c r="F17" s="28">
        <v>36.280671219630797</v>
      </c>
      <c r="G17" s="28">
        <v>36.407226967284494</v>
      </c>
      <c r="H17" s="28">
        <v>35.450903534654877</v>
      </c>
      <c r="I17" s="28">
        <v>35.965000932438677</v>
      </c>
      <c r="J17" s="28">
        <v>36.077280084510043</v>
      </c>
      <c r="K17" s="28">
        <v>36.056303933878517</v>
      </c>
      <c r="L17" s="28">
        <v>36.413947697675944</v>
      </c>
      <c r="M17" s="28">
        <v>34.765584934031615</v>
      </c>
      <c r="N17" s="28">
        <v>35.605243620442415</v>
      </c>
      <c r="O17" s="28">
        <v>35.758636342894398</v>
      </c>
      <c r="P17" s="28">
        <v>35.832659107282559</v>
      </c>
      <c r="Q17" s="28">
        <v>35.836928110193519</v>
      </c>
      <c r="R17" s="28">
        <v>36.14192304464887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28.372759287842083</v>
      </c>
      <c r="E18" s="28">
        <v>28.215781963406254</v>
      </c>
      <c r="F18" s="28">
        <v>28.380948618641288</v>
      </c>
      <c r="G18" s="28">
        <v>28.152492780034585</v>
      </c>
      <c r="H18" s="28">
        <v>28.232826050755996</v>
      </c>
      <c r="I18" s="28">
        <v>28.200126586495006</v>
      </c>
      <c r="J18" s="28">
        <v>28.150384244232804</v>
      </c>
      <c r="K18" s="28">
        <v>27.81342186213617</v>
      </c>
      <c r="L18" s="28">
        <v>27.693004298269688</v>
      </c>
      <c r="M18" s="28">
        <v>27.555757966841867</v>
      </c>
      <c r="N18" s="28">
        <v>27.065357036575005</v>
      </c>
      <c r="O18" s="28">
        <v>26.460477090693946</v>
      </c>
      <c r="P18" s="28">
        <v>25.847290125534979</v>
      </c>
      <c r="Q18" s="28">
        <v>25.630992241973924</v>
      </c>
      <c r="R18" s="28">
        <v>24.400766320829224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30.444564881659208</v>
      </c>
      <c r="E19" s="28">
        <v>30.426885299596758</v>
      </c>
      <c r="F19" s="28">
        <v>30.491549597596592</v>
      </c>
      <c r="G19" s="28">
        <v>30.386186017363002</v>
      </c>
      <c r="H19" s="28">
        <v>30.506747996339744</v>
      </c>
      <c r="I19" s="28">
        <v>30.429530085375571</v>
      </c>
      <c r="J19" s="28">
        <v>30.332564029086345</v>
      </c>
      <c r="K19" s="28">
        <v>30.247865632204913</v>
      </c>
      <c r="L19" s="28">
        <v>29.501318712563169</v>
      </c>
      <c r="M19" s="28">
        <v>28.248404695715223</v>
      </c>
      <c r="N19" s="28">
        <v>29.1692812688981</v>
      </c>
      <c r="O19" s="28">
        <v>28.973534697091512</v>
      </c>
      <c r="P19" s="28">
        <v>27.881256356397053</v>
      </c>
      <c r="Q19" s="28">
        <v>27.678924494585733</v>
      </c>
      <c r="R19" s="28">
        <v>25.568769923691985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28.93807994665945</v>
      </c>
      <c r="E20" s="28">
        <v>29.118157983898733</v>
      </c>
      <c r="F20" s="28">
        <v>29.043336581870854</v>
      </c>
      <c r="G20" s="28">
        <v>28.150747991801321</v>
      </c>
      <c r="H20" s="28">
        <v>29.128484412701987</v>
      </c>
      <c r="I20" s="28">
        <v>28.347993126578768</v>
      </c>
      <c r="J20" s="28">
        <v>28.583911588656225</v>
      </c>
      <c r="K20" s="28">
        <v>28.107708087101084</v>
      </c>
      <c r="L20" s="28">
        <v>28.217537834138199</v>
      </c>
      <c r="M20" s="28">
        <v>27.65714384381134</v>
      </c>
      <c r="N20" s="28">
        <v>25.675157732048657</v>
      </c>
      <c r="O20" s="28">
        <v>25.717611470640435</v>
      </c>
      <c r="P20" s="28">
        <v>25.567530973861462</v>
      </c>
      <c r="Q20" s="28">
        <v>25.980925790341882</v>
      </c>
      <c r="R20" s="28">
        <v>25.179189327684114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30.386388625961487</v>
      </c>
      <c r="E21" s="28">
        <v>29.862091717688557</v>
      </c>
      <c r="F21" s="28">
        <v>29.833544568944731</v>
      </c>
      <c r="G21" s="28">
        <v>29.449656153546854</v>
      </c>
      <c r="H21" s="28">
        <v>29.56538121808353</v>
      </c>
      <c r="I21" s="28">
        <v>30.082909404662505</v>
      </c>
      <c r="J21" s="28">
        <v>30.646553470466319</v>
      </c>
      <c r="K21" s="28">
        <v>30.463242262168478</v>
      </c>
      <c r="L21" s="28">
        <v>30.399032165454496</v>
      </c>
      <c r="M21" s="28">
        <v>30.320812504571187</v>
      </c>
      <c r="N21" s="28">
        <v>29.980053317369705</v>
      </c>
      <c r="O21" s="28">
        <v>29.198192175827931</v>
      </c>
      <c r="P21" s="28">
        <v>28.831390476684518</v>
      </c>
      <c r="Q21" s="28">
        <v>28.778371547557022</v>
      </c>
      <c r="R21" s="28">
        <v>27.990861358342613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30.583623880912882</v>
      </c>
      <c r="E22" s="28">
        <v>30.492996559068008</v>
      </c>
      <c r="F22" s="28">
        <v>30.66176794183966</v>
      </c>
      <c r="G22" s="28">
        <v>30.490184366290567</v>
      </c>
      <c r="H22" s="28">
        <v>30.40558134694551</v>
      </c>
      <c r="I22" s="28">
        <v>30.357952009495833</v>
      </c>
      <c r="J22" s="28">
        <v>30.15938866090767</v>
      </c>
      <c r="K22" s="28">
        <v>30.01177252549553</v>
      </c>
      <c r="L22" s="28">
        <v>29.505352143868151</v>
      </c>
      <c r="M22" s="28">
        <v>29.271340017998511</v>
      </c>
      <c r="N22" s="28">
        <v>28.808413356301742</v>
      </c>
      <c r="O22" s="28">
        <v>28.215296783085059</v>
      </c>
      <c r="P22" s="28">
        <v>27.541436000376915</v>
      </c>
      <c r="Q22" s="28">
        <v>27.230600978712413</v>
      </c>
      <c r="R22" s="28">
        <v>25.871490722701914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40.547776234935732</v>
      </c>
      <c r="E23" s="28">
        <v>40.673351398333331</v>
      </c>
      <c r="F23" s="28">
        <v>40.602904008833079</v>
      </c>
      <c r="G23" s="28">
        <v>41.260696501876382</v>
      </c>
      <c r="H23" s="28">
        <v>40.207500154894298</v>
      </c>
      <c r="I23" s="28">
        <v>39.843932128116009</v>
      </c>
      <c r="J23" s="28">
        <v>40.342511563528667</v>
      </c>
      <c r="K23" s="28">
        <v>40.482013721300511</v>
      </c>
      <c r="L23" s="28">
        <v>40.245805893212406</v>
      </c>
      <c r="M23" s="28">
        <v>38.903475215299338</v>
      </c>
      <c r="N23" s="28">
        <v>38.746487054122262</v>
      </c>
      <c r="O23" s="28">
        <v>39.170263622754099</v>
      </c>
      <c r="P23" s="28">
        <v>39.252497895425329</v>
      </c>
      <c r="Q23" s="28">
        <v>38.795891146524269</v>
      </c>
      <c r="R23" s="28">
        <v>38.958014772454206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30.654944564914395</v>
      </c>
      <c r="E24" s="28">
        <v>30.658132100110667</v>
      </c>
      <c r="F24" s="28">
        <v>30.786794176126879</v>
      </c>
      <c r="G24" s="28">
        <v>30.450148576281691</v>
      </c>
      <c r="H24" s="28">
        <v>30.800920756160824</v>
      </c>
      <c r="I24" s="28">
        <v>30.71581843252962</v>
      </c>
      <c r="J24" s="28">
        <v>30.543436723775976</v>
      </c>
      <c r="K24" s="28">
        <v>30.584211741572808</v>
      </c>
      <c r="L24" s="28">
        <v>30.401536296245354</v>
      </c>
      <c r="M24" s="28">
        <v>30.068222872930654</v>
      </c>
      <c r="N24" s="28">
        <v>30.264004112658768</v>
      </c>
      <c r="O24" s="28">
        <v>29.979462158279919</v>
      </c>
      <c r="P24" s="28">
        <v>29.395999688901369</v>
      </c>
      <c r="Q24" s="28">
        <v>29.438284317319301</v>
      </c>
      <c r="R24" s="28">
        <v>27.487997951339086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119</v>
      </c>
      <c r="E25" s="28" t="s">
        <v>119</v>
      </c>
      <c r="F25" s="28" t="s">
        <v>119</v>
      </c>
      <c r="G25" s="28" t="s">
        <v>119</v>
      </c>
      <c r="H25" s="28" t="s">
        <v>119</v>
      </c>
      <c r="I25" s="28" t="s">
        <v>119</v>
      </c>
      <c r="J25" s="28" t="s">
        <v>119</v>
      </c>
      <c r="K25" s="28">
        <v>44.390392425326567</v>
      </c>
      <c r="L25" s="28">
        <v>44.407213593918982</v>
      </c>
      <c r="M25" s="28">
        <v>43.584136621554784</v>
      </c>
      <c r="N25" s="28">
        <v>44.257919206786873</v>
      </c>
      <c r="O25" s="28">
        <v>44.146846598986571</v>
      </c>
      <c r="P25" s="28">
        <v>43.719359041242676</v>
      </c>
      <c r="Q25" s="28">
        <v>43.20796945627729</v>
      </c>
      <c r="R25" s="28">
        <v>42.499802118986445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30.457696291087366</v>
      </c>
      <c r="E26" s="28">
        <v>30.254289020855001</v>
      </c>
      <c r="F26" s="28">
        <v>30.145812779762402</v>
      </c>
      <c r="G26" s="28">
        <v>29.853078018465112</v>
      </c>
      <c r="H26" s="28">
        <v>30.517116306333772</v>
      </c>
      <c r="I26" s="28">
        <v>30.684550546199276</v>
      </c>
      <c r="J26" s="28">
        <v>30.93826796294185</v>
      </c>
      <c r="K26" s="28">
        <v>30.791766374998055</v>
      </c>
      <c r="L26" s="28">
        <v>30.982037763546877</v>
      </c>
      <c r="M26" s="28">
        <v>30.840253571707287</v>
      </c>
      <c r="N26" s="28">
        <v>30.432435572395228</v>
      </c>
      <c r="O26" s="28">
        <v>30.007746981967003</v>
      </c>
      <c r="P26" s="28">
        <v>29.821540228283745</v>
      </c>
      <c r="Q26" s="28">
        <v>29.686944930642618</v>
      </c>
      <c r="R26" s="28">
        <v>29.125779815412294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49.924730656683252</v>
      </c>
      <c r="N27" s="28">
        <v>50.992562344207506</v>
      </c>
      <c r="O27" s="28">
        <v>51.501449230937531</v>
      </c>
      <c r="P27" s="28">
        <v>51.770237469744494</v>
      </c>
      <c r="Q27" s="28">
        <v>51.532596649743041</v>
      </c>
      <c r="R27" s="28">
        <v>51.938625956722191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19.462271228178139</v>
      </c>
      <c r="E28" s="28">
        <v>19.560018283294568</v>
      </c>
      <c r="F28" s="28">
        <v>19.974682242537508</v>
      </c>
      <c r="G28" s="28">
        <v>20.34781009936156</v>
      </c>
      <c r="H28" s="28">
        <v>20.763168771552706</v>
      </c>
      <c r="I28" s="28">
        <v>20.536543184285026</v>
      </c>
      <c r="J28" s="28">
        <v>20.593261056402717</v>
      </c>
      <c r="K28" s="28">
        <v>20.959234855742903</v>
      </c>
      <c r="L28" s="28">
        <v>21.825366308464911</v>
      </c>
      <c r="M28" s="28">
        <v>22.471922392485538</v>
      </c>
      <c r="N28" s="28">
        <v>23.096527439364664</v>
      </c>
      <c r="O28" s="28">
        <v>23.477808299034766</v>
      </c>
      <c r="P28" s="28">
        <v>24.037939905797558</v>
      </c>
      <c r="Q28" s="28">
        <v>24.175177072726431</v>
      </c>
      <c r="R28" s="28">
        <v>24.247962107657148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37.984915976243812</v>
      </c>
      <c r="E29" s="28">
        <v>38.07139796332023</v>
      </c>
      <c r="F29" s="28">
        <v>38.263770669084607</v>
      </c>
      <c r="G29" s="28">
        <v>38.512441066026682</v>
      </c>
      <c r="H29" s="28">
        <v>38.907963470635906</v>
      </c>
      <c r="I29" s="28">
        <v>38.995503757156776</v>
      </c>
      <c r="J29" s="28">
        <v>39.14601745516876</v>
      </c>
      <c r="K29" s="28">
        <v>39.968359510655638</v>
      </c>
      <c r="L29" s="28">
        <v>40.586187630992328</v>
      </c>
      <c r="M29" s="28">
        <v>40.807276835538239</v>
      </c>
      <c r="N29" s="28">
        <v>41.169467611048269</v>
      </c>
      <c r="O29" s="28">
        <v>41.771728889626615</v>
      </c>
      <c r="P29" s="28">
        <v>41.818470755721805</v>
      </c>
      <c r="Q29" s="28">
        <v>41.342804868116829</v>
      </c>
      <c r="R29" s="28">
        <v>41.543826292537517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15.373883530262361</v>
      </c>
      <c r="E30" s="28">
        <v>15.304738942813886</v>
      </c>
      <c r="F30" s="28">
        <v>15.314161492155701</v>
      </c>
      <c r="G30" s="28">
        <v>15.142228210631886</v>
      </c>
      <c r="H30" s="28">
        <v>15.362473396491158</v>
      </c>
      <c r="I30" s="28">
        <v>15.283908470539712</v>
      </c>
      <c r="J30" s="28">
        <v>15.30818600340551</v>
      </c>
      <c r="K30" s="28">
        <v>15.324127035555964</v>
      </c>
      <c r="L30" s="28">
        <v>15.423002214929369</v>
      </c>
      <c r="M30" s="28">
        <v>15.364023764371941</v>
      </c>
      <c r="N30" s="28">
        <v>15.409717692953761</v>
      </c>
      <c r="O30" s="28">
        <v>15.277419979940571</v>
      </c>
      <c r="P30" s="28">
        <v>15.330039241760179</v>
      </c>
      <c r="Q30" s="28">
        <v>15.319958012010881</v>
      </c>
      <c r="R30" s="28">
        <v>15.253851197637047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52.841491750443424</v>
      </c>
      <c r="E31" s="28">
        <v>50.890077871333204</v>
      </c>
      <c r="F31" s="28">
        <v>51.715828298268477</v>
      </c>
      <c r="G31" s="28">
        <v>51.768922461125648</v>
      </c>
      <c r="H31" s="28">
        <v>52.257358654027009</v>
      </c>
      <c r="I31" s="28">
        <v>51.969644369609945</v>
      </c>
      <c r="J31" s="28">
        <v>52.377840035016725</v>
      </c>
      <c r="K31" s="28">
        <v>52.299374609920882</v>
      </c>
      <c r="L31" s="28">
        <v>52.419164792249227</v>
      </c>
      <c r="M31" s="28">
        <v>46.524603510196819</v>
      </c>
      <c r="N31" s="28">
        <v>42.128343744899119</v>
      </c>
      <c r="O31" s="28">
        <v>40.94505586444955</v>
      </c>
      <c r="P31" s="28">
        <v>40.21909901468851</v>
      </c>
      <c r="Q31" s="28">
        <v>40.177897596138934</v>
      </c>
      <c r="R31" s="28">
        <v>36.987240983574786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6.9176226641544813</v>
      </c>
      <c r="E32" s="28">
        <v>7.0224764542986993</v>
      </c>
      <c r="F32" s="28">
        <v>6.7392788754659341</v>
      </c>
      <c r="G32" s="28">
        <v>6.8612852161708489</v>
      </c>
      <c r="H32" s="28">
        <v>5.296270529054409</v>
      </c>
      <c r="I32" s="28">
        <v>4.8334938700730543</v>
      </c>
      <c r="J32" s="28">
        <v>4.185863063202051</v>
      </c>
      <c r="K32" s="28">
        <v>4.5700520437912777</v>
      </c>
      <c r="L32" s="28">
        <v>5.1140361269020058</v>
      </c>
      <c r="M32" s="28">
        <v>5.5791232275808493</v>
      </c>
      <c r="N32" s="28">
        <v>6.1052833633989625</v>
      </c>
      <c r="O32" s="28">
        <v>6.664723130255128</v>
      </c>
      <c r="P32" s="28">
        <v>7.3932995203647227</v>
      </c>
      <c r="Q32" s="28">
        <v>7.4427409663384703</v>
      </c>
      <c r="R32" s="28">
        <v>8.3392659751109122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11.916510227425842</v>
      </c>
      <c r="E33" s="28">
        <v>10.70967307714872</v>
      </c>
      <c r="F33" s="28">
        <v>10.602216670133664</v>
      </c>
      <c r="G33" s="28">
        <v>10.634947906305221</v>
      </c>
      <c r="H33" s="28">
        <v>10.917722324313383</v>
      </c>
      <c r="I33" s="28">
        <v>11.036239323966351</v>
      </c>
      <c r="J33" s="28">
        <v>11.033087843820665</v>
      </c>
      <c r="K33" s="28">
        <v>11.269228274415795</v>
      </c>
      <c r="L33" s="28">
        <v>11.897759240155517</v>
      </c>
      <c r="M33" s="28">
        <v>12.265375806981126</v>
      </c>
      <c r="N33" s="28">
        <v>12.127591597136657</v>
      </c>
      <c r="O33" s="28">
        <v>12.385724988472759</v>
      </c>
      <c r="P33" s="28">
        <v>13.131798830115441</v>
      </c>
      <c r="Q33" s="28">
        <v>13.453015116826897</v>
      </c>
      <c r="R33" s="28">
        <v>14.632875637142391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7.1708159990893261</v>
      </c>
      <c r="E34" s="28">
        <v>9.0911281782245918</v>
      </c>
      <c r="F34" s="28">
        <v>11.086158352786338</v>
      </c>
      <c r="G34" s="28">
        <v>12.503236504251046</v>
      </c>
      <c r="H34" s="28">
        <v>10.013184540563449</v>
      </c>
      <c r="I34" s="28">
        <v>10.098135893929133</v>
      </c>
      <c r="J34" s="28">
        <v>9.1717279143555039</v>
      </c>
      <c r="K34" s="28">
        <v>9.4161423280262611</v>
      </c>
      <c r="L34" s="28">
        <v>9.852654279278827</v>
      </c>
      <c r="M34" s="28">
        <v>10.534470485530536</v>
      </c>
      <c r="N34" s="28">
        <v>12.916208829380714</v>
      </c>
      <c r="O34" s="28">
        <v>12.630449263623388</v>
      </c>
      <c r="P34" s="28">
        <v>12.646622734812698</v>
      </c>
      <c r="Q34" s="28">
        <v>11.875615245118155</v>
      </c>
      <c r="R34" s="28">
        <v>11.853718333654305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0.21391075218803235</v>
      </c>
      <c r="E35" s="28">
        <v>0.38221649374294042</v>
      </c>
      <c r="F35" s="28">
        <v>0.53370972550472184</v>
      </c>
      <c r="G35" s="28">
        <v>0.54431693194343944</v>
      </c>
      <c r="H35" s="28">
        <v>0.12645352426061834</v>
      </c>
      <c r="I35" s="28">
        <v>0.47916909154300058</v>
      </c>
      <c r="J35" s="28">
        <v>0.30179954498008255</v>
      </c>
      <c r="K35" s="28">
        <v>0.141291887370497</v>
      </c>
      <c r="L35" s="28">
        <v>0.11425321656907753</v>
      </c>
      <c r="M35" s="28">
        <v>1.7663520328247884</v>
      </c>
      <c r="N35" s="28">
        <v>1.2777262524424005</v>
      </c>
      <c r="O35" s="28">
        <v>1.1965828718199867</v>
      </c>
      <c r="P35" s="28">
        <v>1.2202957281617599</v>
      </c>
      <c r="Q35" s="28">
        <v>1.1093743792584159</v>
      </c>
      <c r="R35" s="28">
        <v>1.4573454218812414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10.65822291382673</v>
      </c>
      <c r="E36" s="28">
        <v>10.471695904476709</v>
      </c>
      <c r="F36" s="28">
        <v>10.147470073963845</v>
      </c>
      <c r="G36" s="28">
        <v>9.8066232518308318</v>
      </c>
      <c r="H36" s="28">
        <v>9.9150158761990834</v>
      </c>
      <c r="I36" s="28">
        <v>9.7063593151408636</v>
      </c>
      <c r="J36" s="28">
        <v>9.3254077655341501</v>
      </c>
      <c r="K36" s="28">
        <v>9.6013595155862568</v>
      </c>
      <c r="L36" s="28">
        <v>10.237670893293698</v>
      </c>
      <c r="M36" s="28">
        <v>10.498106852932336</v>
      </c>
      <c r="N36" s="28">
        <v>10.428729258464012</v>
      </c>
      <c r="O36" s="28">
        <v>10.51522587333821</v>
      </c>
      <c r="P36" s="28">
        <v>11.068866731268235</v>
      </c>
      <c r="Q36" s="28">
        <v>11.256589099403577</v>
      </c>
      <c r="R36" s="28">
        <v>12.843543075687064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16.355642981873849</v>
      </c>
      <c r="E37" s="28">
        <v>16.225199134831264</v>
      </c>
      <c r="F37" s="28">
        <v>15.472853180247752</v>
      </c>
      <c r="G37" s="28">
        <v>14.76883250101144</v>
      </c>
      <c r="H37" s="28">
        <v>14.451150583071087</v>
      </c>
      <c r="I37" s="28">
        <v>12.607309212802251</v>
      </c>
      <c r="J37" s="28">
        <v>11.481219334949612</v>
      </c>
      <c r="K37" s="28">
        <v>11.644136640197067</v>
      </c>
      <c r="L37" s="28">
        <v>11.434187746642266</v>
      </c>
      <c r="M37" s="28">
        <v>11.812217328071524</v>
      </c>
      <c r="N37" s="28">
        <v>12.159139461058313</v>
      </c>
      <c r="O37" s="28">
        <v>12.416121209418975</v>
      </c>
      <c r="P37" s="28">
        <v>12.846773537897089</v>
      </c>
      <c r="Q37" s="28">
        <v>12.806549692440912</v>
      </c>
      <c r="R37" s="28">
        <v>12.520859807389158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0.22260273931368196</v>
      </c>
      <c r="E38" s="28">
        <v>0.41830260319983303</v>
      </c>
      <c r="F38" s="28">
        <v>0.68251140392675791</v>
      </c>
      <c r="G38" s="28">
        <v>0.83993634766772296</v>
      </c>
      <c r="H38" s="28">
        <v>0.42426228321676612</v>
      </c>
      <c r="I38" s="28">
        <v>0.93608908257898138</v>
      </c>
      <c r="J38" s="28">
        <v>0.54613864196078221</v>
      </c>
      <c r="K38" s="28">
        <v>0.30497647334334721</v>
      </c>
      <c r="L38" s="28">
        <v>0.31793010877025735</v>
      </c>
      <c r="M38" s="28">
        <v>2.9192087388891408</v>
      </c>
      <c r="N38" s="28">
        <v>2.5262588514592972</v>
      </c>
      <c r="O38" s="28">
        <v>2.5114026016968194</v>
      </c>
      <c r="P38" s="28">
        <v>2.5759960098263504</v>
      </c>
      <c r="Q38" s="28">
        <v>2.5442757519309711</v>
      </c>
      <c r="R38" s="28">
        <v>3.1363485938092599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14.694896196918792</v>
      </c>
      <c r="E39" s="28">
        <v>14.34073717729397</v>
      </c>
      <c r="F39" s="28">
        <v>13.813923841614345</v>
      </c>
      <c r="G39" s="28">
        <v>16.318253719573207</v>
      </c>
      <c r="H39" s="28">
        <v>16.695322152135191</v>
      </c>
      <c r="I39" s="28">
        <v>17.380016194263966</v>
      </c>
      <c r="J39" s="28">
        <v>15.523514326095299</v>
      </c>
      <c r="K39" s="28">
        <v>16.124898846666884</v>
      </c>
      <c r="L39" s="28">
        <v>16.331083203315117</v>
      </c>
      <c r="M39" s="28">
        <v>17.339684578966047</v>
      </c>
      <c r="N39" s="28">
        <v>19.378702763282455</v>
      </c>
      <c r="O39" s="28">
        <v>19.116892858191328</v>
      </c>
      <c r="P39" s="28">
        <v>18.949174585131768</v>
      </c>
      <c r="Q39" s="28">
        <v>17.812648163964784</v>
      </c>
      <c r="R39" s="28">
        <v>17.973342256351405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119</v>
      </c>
      <c r="E40" s="28" t="s">
        <v>119</v>
      </c>
      <c r="F40" s="28" t="s">
        <v>119</v>
      </c>
      <c r="G40" s="28">
        <v>0.49458111384847903</v>
      </c>
      <c r="H40" s="28">
        <v>0.37824234198379247</v>
      </c>
      <c r="I40" s="28">
        <v>0.97327903121556514</v>
      </c>
      <c r="J40" s="28">
        <v>0.34858534105875866</v>
      </c>
      <c r="K40" s="28">
        <v>0.39337328491795881</v>
      </c>
      <c r="L40" s="28">
        <v>0.47203485603893819</v>
      </c>
      <c r="M40" s="28">
        <v>0.49063855336695272</v>
      </c>
      <c r="N40" s="28">
        <v>0.41387387203271608</v>
      </c>
      <c r="O40" s="28">
        <v>0.52507569189246828</v>
      </c>
      <c r="P40" s="28">
        <v>0.38401594216518642</v>
      </c>
      <c r="Q40" s="28">
        <v>0.30727944713859207</v>
      </c>
      <c r="R40" s="28">
        <v>0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119</v>
      </c>
      <c r="E41" s="28" t="s">
        <v>119</v>
      </c>
      <c r="F41" s="28" t="s">
        <v>119</v>
      </c>
      <c r="G41" s="28">
        <v>0.36208814518169707</v>
      </c>
      <c r="H41" s="28">
        <v>0.25710102228500759</v>
      </c>
      <c r="I41" s="28">
        <v>0.34432056226788432</v>
      </c>
      <c r="J41" s="28">
        <v>0.40752748590658294</v>
      </c>
      <c r="K41" s="28">
        <v>0.22331635095224506</v>
      </c>
      <c r="L41" s="28">
        <v>0.27034893802606547</v>
      </c>
      <c r="M41" s="28">
        <v>0.35490200813546419</v>
      </c>
      <c r="N41" s="28">
        <v>0.19937614053177322</v>
      </c>
      <c r="O41" s="28">
        <v>0.18084418459379756</v>
      </c>
      <c r="P41" s="28">
        <v>0.16359251753519788</v>
      </c>
      <c r="Q41" s="28">
        <v>0.58473543967941399</v>
      </c>
      <c r="R41" s="28">
        <v>8.7860698179223748E-2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119</v>
      </c>
      <c r="E42" s="28" t="s">
        <v>119</v>
      </c>
      <c r="F42" s="28" t="s">
        <v>119</v>
      </c>
      <c r="G42" s="28" t="s">
        <v>119</v>
      </c>
      <c r="H42" s="28" t="s">
        <v>119</v>
      </c>
      <c r="I42" s="28" t="s">
        <v>119</v>
      </c>
      <c r="J42" s="28" t="s">
        <v>119</v>
      </c>
      <c r="K42" s="28" t="s">
        <v>119</v>
      </c>
      <c r="L42" s="28" t="s">
        <v>119</v>
      </c>
      <c r="M42" s="28" t="s">
        <v>119</v>
      </c>
      <c r="N42" s="28" t="s">
        <v>119</v>
      </c>
      <c r="O42" s="28" t="s">
        <v>119</v>
      </c>
      <c r="P42" s="28" t="s">
        <v>119</v>
      </c>
      <c r="Q42" s="28" t="s">
        <v>119</v>
      </c>
      <c r="R42" s="28" t="s">
        <v>119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119</v>
      </c>
      <c r="E43" s="28" t="s">
        <v>119</v>
      </c>
      <c r="F43" s="28" t="s">
        <v>119</v>
      </c>
      <c r="G43" s="28" t="s">
        <v>119</v>
      </c>
      <c r="H43" s="28" t="s">
        <v>119</v>
      </c>
      <c r="I43" s="28">
        <v>17.645155257559818</v>
      </c>
      <c r="J43" s="28">
        <v>16.321204859467816</v>
      </c>
      <c r="K43" s="28">
        <v>17.085990332617289</v>
      </c>
      <c r="L43" s="28">
        <v>18.388181678859866</v>
      </c>
      <c r="M43" s="28">
        <v>20.33602491011435</v>
      </c>
      <c r="N43" s="28">
        <v>20.416117826952572</v>
      </c>
      <c r="O43" s="28">
        <v>20.899755235811003</v>
      </c>
      <c r="P43" s="28">
        <v>21.338250793095924</v>
      </c>
      <c r="Q43" s="28">
        <v>22.354350837679942</v>
      </c>
      <c r="R43" s="28">
        <v>21.955726563576391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119</v>
      </c>
      <c r="E44" s="28" t="s">
        <v>119</v>
      </c>
      <c r="F44" s="28" t="s">
        <v>119</v>
      </c>
      <c r="G44" s="28" t="s">
        <v>119</v>
      </c>
      <c r="H44" s="28" t="s">
        <v>119</v>
      </c>
      <c r="I44" s="28" t="s">
        <v>119</v>
      </c>
      <c r="J44" s="28" t="s">
        <v>119</v>
      </c>
      <c r="K44" s="28" t="s">
        <v>119</v>
      </c>
      <c r="L44" s="28" t="s">
        <v>119</v>
      </c>
      <c r="M44" s="28" t="s">
        <v>119</v>
      </c>
      <c r="N44" s="28" t="s">
        <v>119</v>
      </c>
      <c r="O44" s="28" t="s">
        <v>119</v>
      </c>
      <c r="P44" s="28" t="s">
        <v>119</v>
      </c>
      <c r="Q44" s="28" t="s">
        <v>119</v>
      </c>
      <c r="R44" s="28" t="s">
        <v>119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119</v>
      </c>
      <c r="E45" s="28" t="s">
        <v>119</v>
      </c>
      <c r="F45" s="28" t="s">
        <v>119</v>
      </c>
      <c r="G45" s="28" t="s">
        <v>119</v>
      </c>
      <c r="H45" s="28" t="s">
        <v>119</v>
      </c>
      <c r="I45" s="28" t="s">
        <v>119</v>
      </c>
      <c r="J45" s="28" t="s">
        <v>119</v>
      </c>
      <c r="K45" s="28" t="s">
        <v>119</v>
      </c>
      <c r="L45" s="28" t="s">
        <v>119</v>
      </c>
      <c r="M45" s="28" t="s">
        <v>119</v>
      </c>
      <c r="N45" s="28">
        <v>22.819799601329525</v>
      </c>
      <c r="O45" s="28">
        <v>23.333082128047721</v>
      </c>
      <c r="P45" s="28">
        <v>23.411678586965106</v>
      </c>
      <c r="Q45" s="28">
        <v>23.383568892769659</v>
      </c>
      <c r="R45" s="28">
        <v>23.590129152452153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119</v>
      </c>
      <c r="E46" s="28" t="s">
        <v>119</v>
      </c>
      <c r="F46" s="28" t="s">
        <v>119</v>
      </c>
      <c r="G46" s="28" t="s">
        <v>119</v>
      </c>
      <c r="H46" s="28" t="s">
        <v>119</v>
      </c>
      <c r="I46" s="28" t="s">
        <v>119</v>
      </c>
      <c r="J46" s="28" t="s">
        <v>119</v>
      </c>
      <c r="K46" s="28" t="s">
        <v>119</v>
      </c>
      <c r="L46" s="28" t="s">
        <v>119</v>
      </c>
      <c r="M46" s="28" t="s">
        <v>119</v>
      </c>
      <c r="N46" s="28" t="s">
        <v>119</v>
      </c>
      <c r="O46" s="28" t="s">
        <v>119</v>
      </c>
      <c r="P46" s="28" t="s">
        <v>119</v>
      </c>
      <c r="Q46" s="28">
        <v>17.060508155750917</v>
      </c>
      <c r="R46" s="28">
        <v>16.314987934044979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955942.52105105307</v>
      </c>
      <c r="G2" s="6">
        <v>920907.2226518197</v>
      </c>
      <c r="H2" s="6">
        <v>898983.98027389834</v>
      </c>
      <c r="I2" s="6">
        <v>902245.39334709011</v>
      </c>
      <c r="J2" s="6">
        <v>865401.59648493608</v>
      </c>
      <c r="K2" s="6">
        <v>848644.81648467365</v>
      </c>
      <c r="L2" s="6">
        <v>922369.25339068449</v>
      </c>
      <c r="M2" s="6">
        <v>905126.85194949224</v>
      </c>
      <c r="N2" s="6">
        <v>911802.27150374895</v>
      </c>
      <c r="O2" s="6">
        <v>784916.88454951695</v>
      </c>
      <c r="P2" s="6">
        <v>750501.10819168843</v>
      </c>
      <c r="Q2" s="6">
        <v>734259.37422320677</v>
      </c>
      <c r="R2" s="6">
        <v>704467.12774943456</v>
      </c>
      <c r="S2" s="6">
        <v>638536.13412365678</v>
      </c>
      <c r="T2" s="6">
        <v>630592.78848286869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809889.12224700348</v>
      </c>
      <c r="G3" s="6">
        <v>795262.43265208171</v>
      </c>
      <c r="H3" s="6">
        <v>830838.4608870009</v>
      </c>
      <c r="I3" s="6">
        <v>877544.5244810041</v>
      </c>
      <c r="J3" s="6">
        <v>857809.25367568678</v>
      </c>
      <c r="K3" s="6">
        <v>868147.90823248297</v>
      </c>
      <c r="L3" s="6">
        <v>815167.87405962613</v>
      </c>
      <c r="M3" s="6">
        <v>720394.22590108111</v>
      </c>
      <c r="N3" s="6">
        <v>705943.94253990601</v>
      </c>
      <c r="O3" s="6">
        <v>722016.63812158734</v>
      </c>
      <c r="P3" s="6">
        <v>581827.19951714156</v>
      </c>
      <c r="Q3" s="6">
        <v>543196.89025033766</v>
      </c>
      <c r="R3" s="6">
        <v>531064.52575740276</v>
      </c>
      <c r="S3" s="6">
        <v>521929.80377151695</v>
      </c>
      <c r="T3" s="6">
        <v>502838.00863046222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309344.02449558384</v>
      </c>
      <c r="G4" s="6">
        <v>295568.12110650173</v>
      </c>
      <c r="H4" s="6">
        <v>264329.07605504588</v>
      </c>
      <c r="I4" s="6">
        <v>262231.68026663072</v>
      </c>
      <c r="J4" s="6">
        <v>285963.09274204454</v>
      </c>
      <c r="K4" s="6">
        <v>278693.40677860304</v>
      </c>
      <c r="L4" s="6">
        <v>258583.57470554538</v>
      </c>
      <c r="M4" s="6">
        <v>278935.23353930982</v>
      </c>
      <c r="N4" s="6">
        <v>252841.62337100532</v>
      </c>
      <c r="O4" s="6">
        <v>242251.99413359727</v>
      </c>
      <c r="P4" s="6">
        <v>259843.40530830377</v>
      </c>
      <c r="Q4" s="6">
        <v>260733.27191606883</v>
      </c>
      <c r="R4" s="6">
        <v>242135.18535105395</v>
      </c>
      <c r="S4" s="6">
        <v>198917.91178177367</v>
      </c>
      <c r="T4" s="6">
        <v>197020.16240218913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371.98674393467007</v>
      </c>
      <c r="G5" s="6">
        <v>376.87462228884993</v>
      </c>
      <c r="H5" s="6">
        <v>3504.2048246098707</v>
      </c>
      <c r="I5" s="6">
        <v>10870.398019261571</v>
      </c>
      <c r="J5" s="6">
        <v>11945.484940204253</v>
      </c>
      <c r="K5" s="6">
        <v>20050.174263448833</v>
      </c>
      <c r="L5" s="6">
        <v>14314.739043644004</v>
      </c>
      <c r="M5" s="6">
        <v>10475.466745192731</v>
      </c>
      <c r="N5" s="6">
        <v>9946.87374675928</v>
      </c>
      <c r="O5" s="6">
        <v>14395.372191144563</v>
      </c>
      <c r="P5" s="6">
        <v>16290.686929787182</v>
      </c>
      <c r="Q5" s="6">
        <v>13338.179751046411</v>
      </c>
      <c r="R5" s="6">
        <v>8431.1010334497205</v>
      </c>
      <c r="S5" s="6">
        <v>8903.405626150301</v>
      </c>
      <c r="T5" s="6">
        <v>2888.12069164169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193104.75205414963</v>
      </c>
      <c r="G6" s="6">
        <v>192783.93849460216</v>
      </c>
      <c r="H6" s="6">
        <v>158362.4988851707</v>
      </c>
      <c r="I6" s="6">
        <v>115580.74079626935</v>
      </c>
      <c r="J6" s="6">
        <v>105823.33136335993</v>
      </c>
      <c r="K6" s="6">
        <v>97536.556734993646</v>
      </c>
      <c r="L6" s="6">
        <v>92747.883273520449</v>
      </c>
      <c r="M6" s="6">
        <v>96537.102533071404</v>
      </c>
      <c r="N6" s="6">
        <v>96989.587391782115</v>
      </c>
      <c r="O6" s="6">
        <v>94992.152663246758</v>
      </c>
      <c r="P6" s="6">
        <v>136109.08251502374</v>
      </c>
      <c r="Q6" s="6">
        <v>139070.47013292674</v>
      </c>
      <c r="R6" s="6">
        <v>126790.23542579685</v>
      </c>
      <c r="S6" s="6">
        <v>123221.10022746187</v>
      </c>
      <c r="T6" s="6">
        <v>114345.39224576548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2375.6762607698402</v>
      </c>
      <c r="G7" s="6">
        <v>1262.7240909249999</v>
      </c>
      <c r="H7" s="6">
        <v>2162.3644699552201</v>
      </c>
      <c r="I7" s="6">
        <v>519.90742914645011</v>
      </c>
      <c r="J7" s="6">
        <v>698.06052976025001</v>
      </c>
      <c r="K7" s="6">
        <v>1134.4859629401101</v>
      </c>
      <c r="L7" s="6">
        <v>1065.9312842273503</v>
      </c>
      <c r="M7" s="6">
        <v>231.93864294933002</v>
      </c>
      <c r="N7" s="6">
        <v>535.39514749245006</v>
      </c>
      <c r="O7" s="6">
        <v>1377.3445924218599</v>
      </c>
      <c r="P7" s="6">
        <v>595.04250645830007</v>
      </c>
      <c r="Q7" s="6">
        <v>278.45681815262003</v>
      </c>
      <c r="R7" s="6">
        <v>224.53294152036</v>
      </c>
      <c r="S7" s="6">
        <v>893.62280614865006</v>
      </c>
      <c r="T7" s="6">
        <v>140.76881365035001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379846.7828104088</v>
      </c>
      <c r="G8" s="6">
        <v>375858.43357858434</v>
      </c>
      <c r="H8" s="6">
        <v>375714.85007668048</v>
      </c>
      <c r="I8" s="6">
        <v>277301.00880008348</v>
      </c>
      <c r="J8" s="6">
        <v>8552.9000944544696</v>
      </c>
      <c r="K8" s="6">
        <v>5978.1749620078526</v>
      </c>
      <c r="L8" s="6">
        <v>4316.5843188362987</v>
      </c>
      <c r="M8" s="6">
        <v>2689.1130720148099</v>
      </c>
      <c r="N8" s="6">
        <v>3418.7611918650514</v>
      </c>
      <c r="O8" s="6">
        <v>3743.0092009219393</v>
      </c>
      <c r="P8" s="6">
        <v>3324.6223376051294</v>
      </c>
      <c r="Q8" s="6">
        <v>2687.9240489735403</v>
      </c>
      <c r="R8" s="6">
        <v>2100.0771566554899</v>
      </c>
      <c r="S8" s="6">
        <v>3516.3247159470989</v>
      </c>
      <c r="T8" s="6">
        <v>1004.1806783780497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23464.39688678498</v>
      </c>
      <c r="G28" s="6">
        <v>24135.108145186929</v>
      </c>
      <c r="H28" s="6">
        <v>25940.521330679654</v>
      </c>
      <c r="I28" s="6">
        <v>27782.629301314959</v>
      </c>
      <c r="J28" s="6">
        <v>31596.898383618747</v>
      </c>
      <c r="K28" s="6">
        <v>29864.366645326416</v>
      </c>
      <c r="L28" s="6">
        <v>29920.93939441313</v>
      </c>
      <c r="M28" s="6">
        <v>33457.616122389241</v>
      </c>
      <c r="N28" s="6">
        <v>39701.445519830486</v>
      </c>
      <c r="O28" s="6">
        <v>44980.72773943613</v>
      </c>
      <c r="P28" s="6">
        <v>49556.496870636242</v>
      </c>
      <c r="Q28" s="6">
        <v>53244.161796621142</v>
      </c>
      <c r="R28" s="6">
        <v>57499.10634655699</v>
      </c>
      <c r="S28" s="6">
        <v>60224.76094740408</v>
      </c>
      <c r="T28" s="6">
        <v>60729.947710819972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6335.4059060836425</v>
      </c>
      <c r="G29" s="6">
        <v>6659.1916027401521</v>
      </c>
      <c r="H29" s="6">
        <v>7375.7415464136311</v>
      </c>
      <c r="I29" s="6">
        <v>8056.8158819437522</v>
      </c>
      <c r="J29" s="6">
        <v>9039.9469238371021</v>
      </c>
      <c r="K29" s="6">
        <v>9641.0922033295046</v>
      </c>
      <c r="L29" s="6">
        <v>10025.870566573813</v>
      </c>
      <c r="M29" s="6">
        <v>12515.555943041136</v>
      </c>
      <c r="N29" s="6">
        <v>14233.399582096374</v>
      </c>
      <c r="O29" s="6">
        <v>15165.460624872729</v>
      </c>
      <c r="P29" s="6">
        <v>16392.891760399885</v>
      </c>
      <c r="Q29" s="6">
        <v>18286.071637221474</v>
      </c>
      <c r="R29" s="6">
        <v>18185.256656782443</v>
      </c>
      <c r="S29" s="6">
        <v>16925.522303311325</v>
      </c>
      <c r="T29" s="6">
        <v>17241.261586312248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22631.265665795861</v>
      </c>
      <c r="G30" s="6">
        <v>22476.450518848731</v>
      </c>
      <c r="H30" s="6">
        <v>22391.701041814609</v>
      </c>
      <c r="I30" s="6">
        <v>22140.310429601592</v>
      </c>
      <c r="J30" s="6">
        <v>22503.233051384606</v>
      </c>
      <c r="K30" s="6">
        <v>22493.637594787891</v>
      </c>
      <c r="L30" s="6">
        <v>22482.245726182227</v>
      </c>
      <c r="M30" s="6">
        <v>22497.433124400868</v>
      </c>
      <c r="N30" s="6">
        <v>22591.89541720548</v>
      </c>
      <c r="O30" s="6">
        <v>22561.793004925945</v>
      </c>
      <c r="P30" s="6">
        <v>22630.971994530653</v>
      </c>
      <c r="Q30" s="6">
        <v>22507.974627360876</v>
      </c>
      <c r="R30" s="6">
        <v>22519.071304819474</v>
      </c>
      <c r="S30" s="6">
        <v>22399.510875982178</v>
      </c>
      <c r="T30" s="6">
        <v>22255.441704183118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62332.848719610105</v>
      </c>
      <c r="G31" s="6">
        <v>62269.804297884097</v>
      </c>
      <c r="H31" s="6">
        <v>62029.36758156195</v>
      </c>
      <c r="I31" s="6">
        <v>62108.354848219322</v>
      </c>
      <c r="J31" s="6">
        <v>62289.197656158605</v>
      </c>
      <c r="K31" s="6">
        <v>62267.654789656066</v>
      </c>
      <c r="L31" s="6">
        <v>62229.835703199424</v>
      </c>
      <c r="M31" s="6">
        <v>62192.59146976484</v>
      </c>
      <c r="N31" s="6">
        <v>62348.074447551378</v>
      </c>
      <c r="O31" s="6">
        <v>58035.67418967557</v>
      </c>
      <c r="P31" s="6">
        <v>55018.109918944683</v>
      </c>
      <c r="Q31" s="6">
        <v>53768.390045042324</v>
      </c>
      <c r="R31" s="6">
        <v>52475.272353038796</v>
      </c>
      <c r="S31" s="6">
        <v>52397.392060048362</v>
      </c>
      <c r="T31" s="6">
        <v>46763.053809149635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1591.0799441623403</v>
      </c>
      <c r="J40" s="6">
        <v>1520.9382876311001</v>
      </c>
      <c r="K40" s="6">
        <v>3810.2127537644596</v>
      </c>
      <c r="L40" s="6">
        <v>1329.0371297556801</v>
      </c>
      <c r="M40" s="6">
        <v>1459.6107774063898</v>
      </c>
      <c r="N40" s="6">
        <v>1751.4843778186303</v>
      </c>
      <c r="O40" s="6">
        <v>1820.5133590953003</v>
      </c>
      <c r="P40" s="6">
        <v>1535.6781643960501</v>
      </c>
      <c r="Q40" s="6">
        <v>1948.2922918865399</v>
      </c>
      <c r="R40" s="6">
        <v>1424.89037606377</v>
      </c>
      <c r="S40" s="6">
        <v>1140.15976660058</v>
      </c>
      <c r="T40" s="6">
        <v>0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385.94622523651998</v>
      </c>
      <c r="J41" s="6">
        <v>267.94550600808003</v>
      </c>
      <c r="K41" s="6">
        <v>350.67997524267997</v>
      </c>
      <c r="L41" s="6">
        <v>405.3916565812101</v>
      </c>
      <c r="M41" s="6">
        <v>216.85104212968</v>
      </c>
      <c r="N41" s="6">
        <v>262.52197252865</v>
      </c>
      <c r="O41" s="6">
        <v>345.00961152040003</v>
      </c>
      <c r="P41" s="6">
        <v>193.81880974221005</v>
      </c>
      <c r="Q41" s="6">
        <v>175.80340612970002</v>
      </c>
      <c r="R41" s="6">
        <v>159.03260513840002</v>
      </c>
      <c r="S41" s="6">
        <v>568.43675792862007</v>
      </c>
      <c r="T41" s="6">
        <v>85.411704223100003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5759.989240421336</v>
      </c>
      <c r="L43" s="6">
        <v>9228.7615556988294</v>
      </c>
      <c r="M43" s="6">
        <v>9662.2313535657158</v>
      </c>
      <c r="N43" s="6">
        <v>10400.295345960947</v>
      </c>
      <c r="O43" s="6">
        <v>11506.404807142031</v>
      </c>
      <c r="P43" s="6">
        <v>11549.701425264533</v>
      </c>
      <c r="Q43" s="6">
        <v>11826.583028609695</v>
      </c>
      <c r="R43" s="6">
        <v>12072.353599597494</v>
      </c>
      <c r="S43" s="6">
        <v>12648.265010577512</v>
      </c>
      <c r="T43" s="6">
        <v>12422.330301318945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3999.6550774323155</v>
      </c>
      <c r="Q45" s="6">
        <v>4091.345801856336</v>
      </c>
      <c r="R45" s="6">
        <v>5064.5476848597018</v>
      </c>
      <c r="S45" s="6">
        <v>10725.801911150971</v>
      </c>
      <c r="T45" s="6">
        <v>10820.705582688448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8537.8658488317888</v>
      </c>
      <c r="T46" s="6">
        <v>8163.927335047455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6719</v>
      </c>
      <c r="N3" s="6">
        <v>6719</v>
      </c>
      <c r="O3" s="6">
        <v>6719</v>
      </c>
      <c r="P3" s="6">
        <v>5039</v>
      </c>
      <c r="Q3" s="6">
        <v>5039</v>
      </c>
      <c r="R3" s="6">
        <v>5039</v>
      </c>
      <c r="S3" s="6">
        <v>5039</v>
      </c>
      <c r="T3" s="6">
        <v>5039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443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1452</v>
      </c>
      <c r="K22" s="6">
        <v>1452</v>
      </c>
      <c r="L22" s="6">
        <v>1452</v>
      </c>
      <c r="M22" s="6">
        <v>1452</v>
      </c>
      <c r="N22" s="6">
        <v>1561</v>
      </c>
      <c r="O22" s="6">
        <v>1561</v>
      </c>
      <c r="P22" s="6">
        <v>1561</v>
      </c>
      <c r="Q22" s="6">
        <v>1561</v>
      </c>
      <c r="R22" s="6">
        <v>1561</v>
      </c>
      <c r="S22" s="6">
        <v>1561</v>
      </c>
      <c r="T22" s="6">
        <v>1561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710</v>
      </c>
      <c r="T23" s="6">
        <v>710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670</v>
      </c>
      <c r="G24" s="6">
        <v>670</v>
      </c>
      <c r="H24" s="6">
        <v>670</v>
      </c>
      <c r="I24" s="6">
        <v>670</v>
      </c>
      <c r="J24" s="6">
        <v>670</v>
      </c>
      <c r="K24" s="6">
        <v>670</v>
      </c>
      <c r="L24" s="6">
        <v>670</v>
      </c>
      <c r="M24" s="6">
        <v>1179</v>
      </c>
      <c r="N24" s="6">
        <v>1824</v>
      </c>
      <c r="O24" s="6">
        <v>1824</v>
      </c>
      <c r="P24" s="6">
        <v>1824</v>
      </c>
      <c r="Q24" s="6">
        <v>1824</v>
      </c>
      <c r="R24" s="6">
        <v>1824</v>
      </c>
      <c r="S24" s="6">
        <v>1824</v>
      </c>
      <c r="T24" s="6">
        <v>1824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115</v>
      </c>
      <c r="N25" s="6">
        <v>115</v>
      </c>
      <c r="O25" s="6">
        <v>579</v>
      </c>
      <c r="P25" s="6">
        <v>1137</v>
      </c>
      <c r="Q25" s="6">
        <v>1137</v>
      </c>
      <c r="R25" s="6">
        <v>1137</v>
      </c>
      <c r="S25" s="6">
        <v>1137</v>
      </c>
      <c r="T25" s="6">
        <v>1137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389</v>
      </c>
      <c r="J26" s="6">
        <v>389</v>
      </c>
      <c r="K26" s="6">
        <v>389</v>
      </c>
      <c r="L26" s="6">
        <v>389</v>
      </c>
      <c r="M26" s="6">
        <v>389</v>
      </c>
      <c r="N26" s="6">
        <v>389</v>
      </c>
      <c r="O26" s="6">
        <v>389</v>
      </c>
      <c r="P26" s="6">
        <v>389</v>
      </c>
      <c r="Q26" s="6">
        <v>389</v>
      </c>
      <c r="R26" s="6">
        <v>389</v>
      </c>
      <c r="S26" s="6">
        <v>389</v>
      </c>
      <c r="T26" s="6">
        <v>389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706</v>
      </c>
      <c r="P27" s="6">
        <v>706</v>
      </c>
      <c r="Q27" s="6">
        <v>706</v>
      </c>
      <c r="R27" s="6">
        <v>706</v>
      </c>
      <c r="S27" s="6">
        <v>706</v>
      </c>
      <c r="T27" s="6">
        <v>706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50.31</v>
      </c>
      <c r="G35" s="6">
        <v>112.14</v>
      </c>
      <c r="H35" s="6">
        <v>191.76</v>
      </c>
      <c r="I35" s="6">
        <v>285.63</v>
      </c>
      <c r="J35" s="6">
        <v>392.11</v>
      </c>
      <c r="K35" s="6">
        <v>507.96</v>
      </c>
      <c r="L35" s="6">
        <v>629.21</v>
      </c>
      <c r="M35" s="6">
        <v>755.21</v>
      </c>
      <c r="N35" s="6">
        <v>884.1</v>
      </c>
      <c r="O35" s="6">
        <v>1014.56</v>
      </c>
      <c r="P35" s="6">
        <v>1146.74</v>
      </c>
      <c r="Q35" s="6">
        <v>1268.08</v>
      </c>
      <c r="R35" s="6">
        <v>1374.69</v>
      </c>
      <c r="S35" s="6">
        <v>1478.13</v>
      </c>
      <c r="T35" s="6">
        <v>1602.8420000000001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27.38462268</v>
      </c>
      <c r="G36" s="6">
        <v>61.86895011</v>
      </c>
      <c r="H36" s="6">
        <v>103.683285</v>
      </c>
      <c r="I36" s="6">
        <v>150.7138602</v>
      </c>
      <c r="J36" s="6">
        <v>200.54565009999999</v>
      </c>
      <c r="K36" s="6">
        <v>252.50916509999999</v>
      </c>
      <c r="L36" s="6">
        <v>305.40666670000002</v>
      </c>
      <c r="M36" s="6">
        <v>359.73065229999997</v>
      </c>
      <c r="N36" s="6">
        <v>415.47796749999998</v>
      </c>
      <c r="O36" s="6">
        <v>472.33292599999999</v>
      </c>
      <c r="P36" s="6">
        <v>530.07615669999996</v>
      </c>
      <c r="Q36" s="6">
        <v>588.52224920000003</v>
      </c>
      <c r="R36" s="6">
        <v>647.51001040000006</v>
      </c>
      <c r="S36" s="6">
        <v>706.05876590000003</v>
      </c>
      <c r="T36" s="6">
        <v>776.66810215999999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9.3971991599999996</v>
      </c>
      <c r="G37" s="6">
        <v>21.228187770000002</v>
      </c>
      <c r="H37" s="6">
        <v>36.541771140000002</v>
      </c>
      <c r="I37" s="6">
        <v>54.723255039999998</v>
      </c>
      <c r="J37" s="6">
        <v>75.293449100000004</v>
      </c>
      <c r="K37" s="6">
        <v>98.403284290000002</v>
      </c>
      <c r="L37" s="6">
        <v>123.2690142</v>
      </c>
      <c r="M37" s="6">
        <v>149.5928328</v>
      </c>
      <c r="N37" s="6">
        <v>177.14126519999999</v>
      </c>
      <c r="O37" s="6">
        <v>205.74330760000001</v>
      </c>
      <c r="P37" s="6">
        <v>235.24500689999999</v>
      </c>
      <c r="Q37" s="6">
        <v>264.75857280000002</v>
      </c>
      <c r="R37" s="6">
        <v>293.3205964</v>
      </c>
      <c r="S37" s="6">
        <v>320.71197039999998</v>
      </c>
      <c r="T37" s="6">
        <v>366.24190240000001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2.21475014</v>
      </c>
      <c r="G38" s="6">
        <v>4.8034251499999998</v>
      </c>
      <c r="H38" s="6">
        <v>7.9287725199999999</v>
      </c>
      <c r="I38" s="6">
        <v>11.78545061</v>
      </c>
      <c r="J38" s="6">
        <v>14.83459598</v>
      </c>
      <c r="K38" s="6">
        <v>17.460136630000001</v>
      </c>
      <c r="L38" s="6">
        <v>19.424425039999999</v>
      </c>
      <c r="M38" s="6">
        <v>21.311871719999999</v>
      </c>
      <c r="N38" s="6">
        <v>22.998871170000001</v>
      </c>
      <c r="O38" s="6">
        <v>24.477888329999999</v>
      </c>
      <c r="P38" s="6">
        <v>25.932761410000001</v>
      </c>
      <c r="Q38" s="6">
        <v>27.330700619999998</v>
      </c>
      <c r="R38" s="6">
        <v>28.678430939999998</v>
      </c>
      <c r="S38" s="6">
        <v>29.97993048</v>
      </c>
      <c r="T38" s="6">
        <v>31.48263098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31.148150869999998</v>
      </c>
      <c r="G39" s="6">
        <v>68.386602659999994</v>
      </c>
      <c r="H39" s="6">
        <v>109.3279885</v>
      </c>
      <c r="I39" s="6">
        <v>153.93040629999999</v>
      </c>
      <c r="J39" s="6">
        <v>200.96137619999999</v>
      </c>
      <c r="K39" s="6">
        <v>251.39658689999999</v>
      </c>
      <c r="L39" s="6">
        <v>303.51236879999999</v>
      </c>
      <c r="M39" s="6">
        <v>357.05777019999999</v>
      </c>
      <c r="N39" s="6">
        <v>410.78481479999999</v>
      </c>
      <c r="O39" s="6">
        <v>465.09415080000002</v>
      </c>
      <c r="P39" s="6">
        <v>520.61322849999999</v>
      </c>
      <c r="Q39" s="6">
        <v>577.20928240000001</v>
      </c>
      <c r="R39" s="6">
        <v>634.78081280000004</v>
      </c>
      <c r="S39" s="6">
        <v>692.22885129999997</v>
      </c>
      <c r="T39" s="6">
        <v>757.72425755999996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355</v>
      </c>
      <c r="J40" s="6">
        <v>455</v>
      </c>
      <c r="K40" s="6">
        <v>455</v>
      </c>
      <c r="L40" s="6">
        <v>455</v>
      </c>
      <c r="M40" s="6">
        <v>455</v>
      </c>
      <c r="N40" s="6">
        <v>455</v>
      </c>
      <c r="O40" s="6">
        <v>455</v>
      </c>
      <c r="P40" s="6">
        <v>455</v>
      </c>
      <c r="Q40" s="6">
        <v>455</v>
      </c>
      <c r="R40" s="6">
        <v>455</v>
      </c>
      <c r="S40" s="6">
        <v>455</v>
      </c>
      <c r="T40" s="6">
        <v>455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120</v>
      </c>
      <c r="J41" s="6">
        <v>120</v>
      </c>
      <c r="K41" s="6">
        <v>120</v>
      </c>
      <c r="L41" s="6">
        <v>120</v>
      </c>
      <c r="M41" s="6">
        <v>120</v>
      </c>
      <c r="N41" s="6">
        <v>120</v>
      </c>
      <c r="O41" s="6">
        <v>120</v>
      </c>
      <c r="P41" s="6">
        <v>120</v>
      </c>
      <c r="Q41" s="6">
        <v>120</v>
      </c>
      <c r="R41" s="6">
        <v>120</v>
      </c>
      <c r="S41" s="6">
        <v>120</v>
      </c>
      <c r="T41" s="6">
        <v>120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326</v>
      </c>
      <c r="L43" s="6">
        <v>565</v>
      </c>
      <c r="M43" s="6">
        <v>565</v>
      </c>
      <c r="N43" s="6">
        <v>565</v>
      </c>
      <c r="O43" s="6">
        <v>565</v>
      </c>
      <c r="P43" s="6">
        <v>565</v>
      </c>
      <c r="Q43" s="6">
        <v>565</v>
      </c>
      <c r="R43" s="6">
        <v>565</v>
      </c>
      <c r="S43" s="6">
        <v>565</v>
      </c>
      <c r="T43" s="6">
        <v>565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175</v>
      </c>
      <c r="Q45" s="6">
        <v>175</v>
      </c>
      <c r="R45" s="6">
        <v>216</v>
      </c>
      <c r="S45" s="6">
        <v>458</v>
      </c>
      <c r="T45" s="6">
        <v>458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500</v>
      </c>
      <c r="T46" s="6">
        <v>500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19.794714977603267</v>
      </c>
      <c r="G2" s="26">
        <v>19.411464977603554</v>
      </c>
      <c r="H2" s="26">
        <v>19.378327477603577</v>
      </c>
      <c r="I2" s="26">
        <v>20.456241899962656</v>
      </c>
      <c r="J2" s="26">
        <v>20.391075233296011</v>
      </c>
      <c r="K2" s="26">
        <v>20.580275233296003</v>
      </c>
      <c r="L2" s="26">
        <v>20.596725233295988</v>
      </c>
      <c r="M2" s="26">
        <v>20.454875233296026</v>
      </c>
      <c r="N2" s="26">
        <v>20.548841899962884</v>
      </c>
      <c r="O2" s="26">
        <v>20.572433437849945</v>
      </c>
      <c r="P2" s="26">
        <v>20.723393437849825</v>
      </c>
      <c r="Q2" s="26">
        <v>20.761233437850045</v>
      </c>
      <c r="R2" s="26">
        <v>20.705213437850002</v>
      </c>
      <c r="S2" s="26">
        <v>20.611753437849895</v>
      </c>
      <c r="T2" s="26">
        <v>20.347313437849913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21.57814540306989</v>
      </c>
      <c r="G3" s="26">
        <v>21.365118130344548</v>
      </c>
      <c r="H3" s="26">
        <v>21.363227221252366</v>
      </c>
      <c r="I3" s="26">
        <v>21.359972675797657</v>
      </c>
      <c r="J3" s="26">
        <v>21.365081766707537</v>
      </c>
      <c r="K3" s="26">
        <v>21.331518130343071</v>
      </c>
      <c r="L3" s="26">
        <v>21.380990857615849</v>
      </c>
      <c r="M3" s="26">
        <v>21.24551226919872</v>
      </c>
      <c r="N3" s="26">
        <v>21.161867824754253</v>
      </c>
      <c r="O3" s="26">
        <v>21.193434491420756</v>
      </c>
      <c r="P3" s="26">
        <v>20.283541954522519</v>
      </c>
      <c r="Q3" s="26">
        <v>20.283541954522523</v>
      </c>
      <c r="R3" s="26">
        <v>20.560441954522705</v>
      </c>
      <c r="S3" s="26">
        <v>20.821908621189099</v>
      </c>
      <c r="T3" s="26">
        <v>20.821908621189355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8.296794438073972</v>
      </c>
      <c r="G4" s="26">
        <v>8.3525144380740155</v>
      </c>
      <c r="H4" s="26">
        <v>8.3525144380740262</v>
      </c>
      <c r="I4" s="26">
        <v>8.4082344380740039</v>
      </c>
      <c r="J4" s="26">
        <v>8.4818544380739471</v>
      </c>
      <c r="K4" s="26">
        <v>8.4818544380740697</v>
      </c>
      <c r="L4" s="26">
        <v>8.4818544380739791</v>
      </c>
      <c r="M4" s="26">
        <v>8.5375744380740173</v>
      </c>
      <c r="N4" s="26">
        <v>8.6111944380740457</v>
      </c>
      <c r="O4" s="26">
        <v>8.6111944380740617</v>
      </c>
      <c r="P4" s="26">
        <v>8.66691443807402</v>
      </c>
      <c r="Q4" s="26">
        <v>8.7405344380739809</v>
      </c>
      <c r="R4" s="26">
        <v>8.7405344380740715</v>
      </c>
      <c r="S4" s="26">
        <v>8.4674277671603786</v>
      </c>
      <c r="T4" s="26">
        <v>8.4674277671603662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78.3474140076152</v>
      </c>
      <c r="G5" s="26">
        <v>81.893097418444611</v>
      </c>
      <c r="H5" s="26">
        <v>89.791112053069256</v>
      </c>
      <c r="I5" s="26">
        <v>88.2366186631331</v>
      </c>
      <c r="J5" s="26">
        <v>85.66712635544549</v>
      </c>
      <c r="K5" s="26">
        <v>83.049426355483035</v>
      </c>
      <c r="L5" s="26">
        <v>80.505657124728586</v>
      </c>
      <c r="M5" s="26">
        <v>80.505657124712897</v>
      </c>
      <c r="N5" s="26">
        <v>79.731377205038811</v>
      </c>
      <c r="O5" s="26">
        <v>80.539934047673725</v>
      </c>
      <c r="P5" s="26">
        <v>80.505657124752872</v>
      </c>
      <c r="Q5" s="26">
        <v>80.505657124698644</v>
      </c>
      <c r="R5" s="26">
        <v>80.505657124648295</v>
      </c>
      <c r="S5" s="26">
        <v>80.505657124749661</v>
      </c>
      <c r="T5" s="26">
        <v>76.178119774921569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88.077559236048742</v>
      </c>
      <c r="G6" s="26">
        <v>88.077559235982292</v>
      </c>
      <c r="H6" s="26">
        <v>76.688164658622313</v>
      </c>
      <c r="I6" s="26">
        <v>62.826131329327708</v>
      </c>
      <c r="J6" s="26">
        <v>59.066775773810122</v>
      </c>
      <c r="K6" s="26">
        <v>55.246020218175573</v>
      </c>
      <c r="L6" s="26">
        <v>58.566447992712767</v>
      </c>
      <c r="M6" s="26">
        <v>60.165197991332548</v>
      </c>
      <c r="N6" s="26">
        <v>60.165197991079545</v>
      </c>
      <c r="O6" s="26">
        <v>58.465222993046183</v>
      </c>
      <c r="P6" s="26">
        <v>67.067522989569397</v>
      </c>
      <c r="Q6" s="26">
        <v>70.304187461277948</v>
      </c>
      <c r="R6" s="26">
        <v>70.304187460952605</v>
      </c>
      <c r="S6" s="26">
        <v>62.337013375657115</v>
      </c>
      <c r="T6" s="26">
        <v>54.598812013296531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105.20456413513166</v>
      </c>
      <c r="G7" s="26">
        <v>108.93598154177175</v>
      </c>
      <c r="H7" s="26">
        <v>104.52848805433575</v>
      </c>
      <c r="I7" s="26">
        <v>98.587027432553271</v>
      </c>
      <c r="J7" s="26">
        <v>96.223581541539644</v>
      </c>
      <c r="K7" s="26">
        <v>92.521741541746749</v>
      </c>
      <c r="L7" s="26">
        <v>88.843861541854352</v>
      </c>
      <c r="M7" s="26">
        <v>89.550197979617749</v>
      </c>
      <c r="N7" s="26">
        <v>89.550197979869068</v>
      </c>
      <c r="O7" s="26">
        <v>88.843861541774487</v>
      </c>
      <c r="P7" s="26">
        <v>89.700501541586547</v>
      </c>
      <c r="Q7" s="26">
        <v>89.700501541663371</v>
      </c>
      <c r="R7" s="26">
        <v>90.414997979880994</v>
      </c>
      <c r="S7" s="26">
        <v>90.414997979878692</v>
      </c>
      <c r="T7" s="26">
        <v>90.41499797984909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102.94718030855432</v>
      </c>
      <c r="G8" s="26">
        <v>83.071800785012286</v>
      </c>
      <c r="H8" s="26">
        <v>78.426824250486391</v>
      </c>
      <c r="I8" s="26">
        <v>96.997661948940433</v>
      </c>
      <c r="J8" s="26">
        <v>110.37367302411074</v>
      </c>
      <c r="K8" s="26">
        <v>95.297614733708045</v>
      </c>
      <c r="L8" s="26">
        <v>101.99322581500765</v>
      </c>
      <c r="M8" s="26">
        <v>86.855820318545682</v>
      </c>
      <c r="N8" s="26">
        <v>84.457098131154936</v>
      </c>
      <c r="O8" s="26">
        <v>81.494498155792783</v>
      </c>
      <c r="P8" s="26">
        <v>86.864053652197299</v>
      </c>
      <c r="Q8" s="26">
        <v>81.494498155348651</v>
      </c>
      <c r="R8" s="26">
        <v>81.494498155219731</v>
      </c>
      <c r="S8" s="26">
        <v>81.494498154558883</v>
      </c>
      <c r="T8" s="26">
        <v>80.612307272576956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119</v>
      </c>
      <c r="G9" s="26" t="s">
        <v>119</v>
      </c>
      <c r="H9" s="26" t="s">
        <v>119</v>
      </c>
      <c r="I9" s="26" t="s">
        <v>119</v>
      </c>
      <c r="J9" s="26" t="s">
        <v>119</v>
      </c>
      <c r="K9" s="26" t="s">
        <v>119</v>
      </c>
      <c r="L9" s="26" t="s">
        <v>119</v>
      </c>
      <c r="M9" s="26" t="s">
        <v>119</v>
      </c>
      <c r="N9" s="26" t="s">
        <v>119</v>
      </c>
      <c r="O9" s="26" t="s">
        <v>119</v>
      </c>
      <c r="P9" s="26" t="s">
        <v>119</v>
      </c>
      <c r="Q9" s="26" t="s">
        <v>119</v>
      </c>
      <c r="R9" s="26" t="s">
        <v>119</v>
      </c>
      <c r="S9" s="26" t="s">
        <v>119</v>
      </c>
      <c r="T9" s="26" t="s">
        <v>119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119</v>
      </c>
      <c r="G10" s="26" t="s">
        <v>119</v>
      </c>
      <c r="H10" s="26" t="s">
        <v>119</v>
      </c>
      <c r="I10" s="26" t="s">
        <v>119</v>
      </c>
      <c r="J10" s="26" t="s">
        <v>119</v>
      </c>
      <c r="K10" s="26" t="s">
        <v>119</v>
      </c>
      <c r="L10" s="26" t="s">
        <v>119</v>
      </c>
      <c r="M10" s="26" t="s">
        <v>119</v>
      </c>
      <c r="N10" s="26" t="s">
        <v>119</v>
      </c>
      <c r="O10" s="26" t="s">
        <v>119</v>
      </c>
      <c r="P10" s="26" t="s">
        <v>119</v>
      </c>
      <c r="Q10" s="26" t="s">
        <v>119</v>
      </c>
      <c r="R10" s="26" t="s">
        <v>119</v>
      </c>
      <c r="S10" s="26" t="s">
        <v>119</v>
      </c>
      <c r="T10" s="26" t="s">
        <v>119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119</v>
      </c>
      <c r="G11" s="26" t="s">
        <v>119</v>
      </c>
      <c r="H11" s="26" t="s">
        <v>119</v>
      </c>
      <c r="I11" s="26" t="s">
        <v>119</v>
      </c>
      <c r="J11" s="26" t="s">
        <v>119</v>
      </c>
      <c r="K11" s="26" t="s">
        <v>119</v>
      </c>
      <c r="L11" s="26" t="s">
        <v>119</v>
      </c>
      <c r="M11" s="26" t="s">
        <v>119</v>
      </c>
      <c r="N11" s="26" t="s">
        <v>119</v>
      </c>
      <c r="O11" s="26" t="s">
        <v>119</v>
      </c>
      <c r="P11" s="26" t="s">
        <v>119</v>
      </c>
      <c r="Q11" s="26" t="s">
        <v>119</v>
      </c>
      <c r="R11" s="26" t="s">
        <v>119</v>
      </c>
      <c r="S11" s="26" t="s">
        <v>119</v>
      </c>
      <c r="T11" s="26" t="s">
        <v>119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119</v>
      </c>
      <c r="G12" s="26" t="s">
        <v>119</v>
      </c>
      <c r="H12" s="26" t="s">
        <v>119</v>
      </c>
      <c r="I12" s="26" t="s">
        <v>119</v>
      </c>
      <c r="J12" s="26" t="s">
        <v>119</v>
      </c>
      <c r="K12" s="26" t="s">
        <v>119</v>
      </c>
      <c r="L12" s="26" t="s">
        <v>119</v>
      </c>
      <c r="M12" s="26" t="s">
        <v>119</v>
      </c>
      <c r="N12" s="26" t="s">
        <v>119</v>
      </c>
      <c r="O12" s="26" t="s">
        <v>119</v>
      </c>
      <c r="P12" s="26" t="s">
        <v>119</v>
      </c>
      <c r="Q12" s="26" t="s">
        <v>119</v>
      </c>
      <c r="R12" s="26" t="s">
        <v>119</v>
      </c>
      <c r="S12" s="26" t="s">
        <v>119</v>
      </c>
      <c r="T12" s="26" t="s">
        <v>119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119</v>
      </c>
      <c r="G25" s="26" t="s">
        <v>119</v>
      </c>
      <c r="H25" s="26" t="s">
        <v>119</v>
      </c>
      <c r="I25" s="26" t="s">
        <v>119</v>
      </c>
      <c r="J25" s="26" t="s">
        <v>119</v>
      </c>
      <c r="K25" s="26" t="s">
        <v>119</v>
      </c>
      <c r="L25" s="26" t="s">
        <v>119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9.2329967849245735E-3</v>
      </c>
      <c r="G28" s="26">
        <v>9.3681710276511052E-3</v>
      </c>
      <c r="H28" s="26">
        <v>9.5973683946696687E-3</v>
      </c>
      <c r="I28" s="26">
        <v>9.8281084948131144E-3</v>
      </c>
      <c r="J28" s="26">
        <v>1.0272835901814829E-2</v>
      </c>
      <c r="K28" s="26">
        <v>1.0129847803590199E-2</v>
      </c>
      <c r="L28" s="26">
        <v>1.0113147959178724E-2</v>
      </c>
      <c r="M28" s="26">
        <v>1.0437904126240334E-2</v>
      </c>
      <c r="N28" s="26">
        <v>1.0743124494612989E-2</v>
      </c>
      <c r="O28" s="26">
        <v>1.093429775329347E-2</v>
      </c>
      <c r="P28" s="26">
        <v>1.1064779458518101E-2</v>
      </c>
      <c r="Q28" s="26">
        <v>1.1142787522783245E-2</v>
      </c>
      <c r="R28" s="26">
        <v>1.1192756464714087E-2</v>
      </c>
      <c r="S28" s="26">
        <v>1.1241565260312546E-2</v>
      </c>
      <c r="T28" s="26">
        <v>1.1215752093989456E-2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9.8472154228214474E-3</v>
      </c>
      <c r="G29" s="26">
        <v>9.8434602283478494E-3</v>
      </c>
      <c r="H29" s="26">
        <v>9.8622078725861088E-3</v>
      </c>
      <c r="I29" s="26">
        <v>9.8423719991678638E-3</v>
      </c>
      <c r="J29" s="26">
        <v>9.8799631163586591E-3</v>
      </c>
      <c r="K29" s="26">
        <v>9.8608744426923294E-3</v>
      </c>
      <c r="L29" s="26">
        <v>9.8505330896955998E-3</v>
      </c>
      <c r="M29" s="26">
        <v>9.8540342740730397E-3</v>
      </c>
      <c r="N29" s="26">
        <v>9.8619711024734678E-3</v>
      </c>
      <c r="O29" s="26">
        <v>9.8530079579356063E-3</v>
      </c>
      <c r="P29" s="26">
        <v>9.8575782468104597E-3</v>
      </c>
      <c r="Q29" s="26">
        <v>9.8603774120070466E-3</v>
      </c>
      <c r="R29" s="26">
        <v>9.85436547605467E-3</v>
      </c>
      <c r="S29" s="26">
        <v>9.8573043596542134E-3</v>
      </c>
      <c r="T29" s="26">
        <v>9.8542864023690689E-3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7.2626262626264582E-3</v>
      </c>
      <c r="G30" s="26">
        <v>7.2626262626263255E-3</v>
      </c>
      <c r="H30" s="26">
        <v>7.2626262626262284E-3</v>
      </c>
      <c r="I30" s="26">
        <v>7.262626262628023E-3</v>
      </c>
      <c r="J30" s="26">
        <v>7.2626262626263212E-3</v>
      </c>
      <c r="K30" s="26">
        <v>7.2626262626264149E-3</v>
      </c>
      <c r="L30" s="26">
        <v>7.2626262626261191E-3</v>
      </c>
      <c r="M30" s="26">
        <v>7.2626262626261972E-3</v>
      </c>
      <c r="N30" s="26">
        <v>7.2626262626264192E-3</v>
      </c>
      <c r="O30" s="26">
        <v>7.2626262626260766E-3</v>
      </c>
      <c r="P30" s="26">
        <v>7.2626262626257062E-3</v>
      </c>
      <c r="Q30" s="26">
        <v>7.2626262626261356E-3</v>
      </c>
      <c r="R30" s="26">
        <v>7.2626262626262926E-3</v>
      </c>
      <c r="S30" s="26">
        <v>7.2626262626267861E-3</v>
      </c>
      <c r="T30" s="26">
        <v>7.2626262626264669E-3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7.2626262626256984E-3</v>
      </c>
      <c r="G31" s="26">
        <v>7.262626262625132E-3</v>
      </c>
      <c r="H31" s="26">
        <v>7.2626262626263446E-3</v>
      </c>
      <c r="I31" s="26">
        <v>7.2626262626262423E-3</v>
      </c>
      <c r="J31" s="26">
        <v>7.262626262626728E-3</v>
      </c>
      <c r="K31" s="26">
        <v>7.2626262626263247E-3</v>
      </c>
      <c r="L31" s="26">
        <v>7.2626262626274817E-3</v>
      </c>
      <c r="M31" s="26">
        <v>7.2626262626248553E-3</v>
      </c>
      <c r="N31" s="26">
        <v>7.2626262626255111E-3</v>
      </c>
      <c r="O31" s="26">
        <v>7.2626262626264097E-3</v>
      </c>
      <c r="P31" s="26">
        <v>7.262626262627872E-3</v>
      </c>
      <c r="Q31" s="26">
        <v>7.262626262618658E-3</v>
      </c>
      <c r="R31" s="26">
        <v>7.2626262631234192E-3</v>
      </c>
      <c r="S31" s="26">
        <v>7.2626262626221821E-3</v>
      </c>
      <c r="T31" s="26">
        <v>7.2626262626351631E-3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119</v>
      </c>
      <c r="G40" s="26" t="s">
        <v>119</v>
      </c>
      <c r="H40" s="26" t="s">
        <v>119</v>
      </c>
      <c r="I40" s="26">
        <v>92.273752525185884</v>
      </c>
      <c r="J40" s="26">
        <v>89.736252525247963</v>
      </c>
      <c r="K40" s="26">
        <v>87.097252525339727</v>
      </c>
      <c r="L40" s="26">
        <v>84.559752525194341</v>
      </c>
      <c r="M40" s="26">
        <v>82.022252525157413</v>
      </c>
      <c r="N40" s="26">
        <v>82.022252525248831</v>
      </c>
      <c r="O40" s="26">
        <v>82.022252525240717</v>
      </c>
      <c r="P40" s="26">
        <v>82.022252525223237</v>
      </c>
      <c r="Q40" s="26">
        <v>82.022252525225582</v>
      </c>
      <c r="R40" s="26">
        <v>82.022252525242706</v>
      </c>
      <c r="S40" s="26">
        <v>82.022252525237079</v>
      </c>
      <c r="T40" s="26" t="s">
        <v>119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119</v>
      </c>
      <c r="G41" s="26" t="s">
        <v>119</v>
      </c>
      <c r="H41" s="26" t="s">
        <v>119</v>
      </c>
      <c r="I41" s="26">
        <v>90.243752525408155</v>
      </c>
      <c r="J41" s="26">
        <v>88.010752525201184</v>
      </c>
      <c r="K41" s="26">
        <v>85.77775252522359</v>
      </c>
      <c r="L41" s="26">
        <v>83.544752525200863</v>
      </c>
      <c r="M41" s="26">
        <v>81.311752525197647</v>
      </c>
      <c r="N41" s="26">
        <v>81.311752525254818</v>
      </c>
      <c r="O41" s="26">
        <v>81.41325252521429</v>
      </c>
      <c r="P41" s="26">
        <v>81.413252525116917</v>
      </c>
      <c r="Q41" s="26">
        <v>81.413252525395023</v>
      </c>
      <c r="R41" s="26">
        <v>81.413252525363134</v>
      </c>
      <c r="S41" s="26">
        <v>81.41325252535205</v>
      </c>
      <c r="T41" s="26">
        <v>81.413252525820909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119</v>
      </c>
      <c r="G42" s="26" t="s">
        <v>119</v>
      </c>
      <c r="H42" s="26" t="s">
        <v>119</v>
      </c>
      <c r="I42" s="26" t="s">
        <v>119</v>
      </c>
      <c r="J42" s="26" t="s">
        <v>119</v>
      </c>
      <c r="K42" s="26" t="s">
        <v>119</v>
      </c>
      <c r="L42" s="26" t="s">
        <v>119</v>
      </c>
      <c r="M42" s="26" t="s">
        <v>119</v>
      </c>
      <c r="N42" s="26" t="s">
        <v>119</v>
      </c>
      <c r="O42" s="26" t="s">
        <v>119</v>
      </c>
      <c r="P42" s="26" t="s">
        <v>119</v>
      </c>
      <c r="Q42" s="26" t="s">
        <v>119</v>
      </c>
      <c r="R42" s="26" t="s">
        <v>119</v>
      </c>
      <c r="S42" s="26" t="s">
        <v>119</v>
      </c>
      <c r="T42" s="26" t="s">
        <v>119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119</v>
      </c>
      <c r="G43" s="26" t="s">
        <v>119</v>
      </c>
      <c r="H43" s="26" t="s">
        <v>119</v>
      </c>
      <c r="I43" s="26" t="s">
        <v>119</v>
      </c>
      <c r="J43" s="26" t="s">
        <v>119</v>
      </c>
      <c r="K43" s="26">
        <v>1.1430743563156836E-2</v>
      </c>
      <c r="L43" s="26">
        <v>1.1424538229601306E-2</v>
      </c>
      <c r="M43" s="26">
        <v>1.1425750118210988E-2</v>
      </c>
      <c r="N43" s="26">
        <v>1.1427581636705611E-2</v>
      </c>
      <c r="O43" s="26">
        <v>1.1431968778814403E-2</v>
      </c>
      <c r="P43" s="26">
        <v>1.1429968666134589E-2</v>
      </c>
      <c r="Q43" s="26">
        <v>1.1433140253791612E-2</v>
      </c>
      <c r="R43" s="26">
        <v>1.1430904022305035E-2</v>
      </c>
      <c r="S43" s="26">
        <v>1.1431845328764114E-2</v>
      </c>
      <c r="T43" s="26">
        <v>1.1431486432191464E-2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119</v>
      </c>
      <c r="G44" s="26" t="s">
        <v>119</v>
      </c>
      <c r="H44" s="26" t="s">
        <v>119</v>
      </c>
      <c r="I44" s="26" t="s">
        <v>119</v>
      </c>
      <c r="J44" s="26" t="s">
        <v>119</v>
      </c>
      <c r="K44" s="26" t="s">
        <v>119</v>
      </c>
      <c r="L44" s="26" t="s">
        <v>119</v>
      </c>
      <c r="M44" s="26" t="s">
        <v>119</v>
      </c>
      <c r="N44" s="26" t="s">
        <v>119</v>
      </c>
      <c r="O44" s="26" t="s">
        <v>119</v>
      </c>
      <c r="P44" s="26" t="s">
        <v>119</v>
      </c>
      <c r="Q44" s="26" t="s">
        <v>119</v>
      </c>
      <c r="R44" s="26" t="s">
        <v>119</v>
      </c>
      <c r="S44" s="26" t="s">
        <v>119</v>
      </c>
      <c r="T44" s="26" t="s">
        <v>119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119</v>
      </c>
      <c r="G45" s="26" t="s">
        <v>119</v>
      </c>
      <c r="H45" s="26" t="s">
        <v>119</v>
      </c>
      <c r="I45" s="26" t="s">
        <v>119</v>
      </c>
      <c r="J45" s="26" t="s">
        <v>119</v>
      </c>
      <c r="K45" s="26" t="s">
        <v>119</v>
      </c>
      <c r="L45" s="26" t="s">
        <v>119</v>
      </c>
      <c r="M45" s="26" t="s">
        <v>119</v>
      </c>
      <c r="N45" s="26" t="s">
        <v>119</v>
      </c>
      <c r="O45" s="26" t="s">
        <v>119</v>
      </c>
      <c r="P45" s="26">
        <v>1.1433219968636069E-2</v>
      </c>
      <c r="Q45" s="26">
        <v>1.1438048223419945E-2</v>
      </c>
      <c r="R45" s="26">
        <v>1.1432738080000841E-2</v>
      </c>
      <c r="S45" s="26">
        <v>1.1432715390327069E-2</v>
      </c>
      <c r="T45" s="26">
        <v>1.143288086102651E-2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119</v>
      </c>
      <c r="G46" s="26" t="s">
        <v>119</v>
      </c>
      <c r="H46" s="26" t="s">
        <v>119</v>
      </c>
      <c r="I46" s="26" t="s">
        <v>119</v>
      </c>
      <c r="J46" s="26" t="s">
        <v>119</v>
      </c>
      <c r="K46" s="26" t="s">
        <v>119</v>
      </c>
      <c r="L46" s="26" t="s">
        <v>119</v>
      </c>
      <c r="M46" s="26" t="s">
        <v>119</v>
      </c>
      <c r="N46" s="26" t="s">
        <v>119</v>
      </c>
      <c r="O46" s="26" t="s">
        <v>119</v>
      </c>
      <c r="P46" s="26" t="s">
        <v>119</v>
      </c>
      <c r="Q46" s="26" t="s">
        <v>119</v>
      </c>
      <c r="R46" s="26" t="s">
        <v>119</v>
      </c>
      <c r="S46" s="26">
        <v>1.1425711488642973E-2</v>
      </c>
      <c r="T46" s="26">
        <v>1.1424527912631838E-2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45692.935473570455</v>
      </c>
      <c r="G2" s="6">
        <v>44725.039448792559</v>
      </c>
      <c r="H2" s="6">
        <v>43050.086206351625</v>
      </c>
      <c r="I2" s="6">
        <v>40582.773065825044</v>
      </c>
      <c r="J2" s="6">
        <v>39571.073640805938</v>
      </c>
      <c r="K2" s="6">
        <v>37509.67834491095</v>
      </c>
      <c r="L2" s="6">
        <v>40376.610029015894</v>
      </c>
      <c r="M2" s="6">
        <v>40917.268549004504</v>
      </c>
      <c r="N2" s="6">
        <v>40907.878178088242</v>
      </c>
      <c r="O2" s="6">
        <v>34916.3915780799</v>
      </c>
      <c r="P2" s="6">
        <v>33281.153284548287</v>
      </c>
      <c r="Q2" s="6">
        <v>32549.612538449415</v>
      </c>
      <c r="R2" s="6">
        <v>31456.68794346946</v>
      </c>
      <c r="S2" s="6">
        <v>28516.289532493665</v>
      </c>
      <c r="T2" s="6">
        <v>28763.3698542477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35419.20910243634</v>
      </c>
      <c r="G3" s="6">
        <v>34908.38433449257</v>
      </c>
      <c r="H3" s="6">
        <v>36245.09600710409</v>
      </c>
      <c r="I3" s="6">
        <v>38006.827537490542</v>
      </c>
      <c r="J3" s="6">
        <v>37058.608674695737</v>
      </c>
      <c r="K3" s="6">
        <v>37526.124761331732</v>
      </c>
      <c r="L3" s="6">
        <v>35864.048103442838</v>
      </c>
      <c r="M3" s="6">
        <v>32126.153279539805</v>
      </c>
      <c r="N3" s="6">
        <v>30980.022145599309</v>
      </c>
      <c r="O3" s="6">
        <v>31812.320671459998</v>
      </c>
      <c r="P3" s="6">
        <v>26356.2085133279</v>
      </c>
      <c r="Q3" s="6">
        <v>24355.353940576111</v>
      </c>
      <c r="R3" s="6">
        <v>23126.496971232918</v>
      </c>
      <c r="S3" s="6">
        <v>23367.649810212864</v>
      </c>
      <c r="T3" s="6">
        <v>22524.202747121421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30425.668344868689</v>
      </c>
      <c r="G4" s="6">
        <v>28963.368330582416</v>
      </c>
      <c r="H4" s="6">
        <v>26076.54844522338</v>
      </c>
      <c r="I4" s="6">
        <v>25751.659626858615</v>
      </c>
      <c r="J4" s="6">
        <v>27721.215403718314</v>
      </c>
      <c r="K4" s="6">
        <v>27030.91440110443</v>
      </c>
      <c r="L4" s="6">
        <v>24969.793236776695</v>
      </c>
      <c r="M4" s="6">
        <v>26962.690809923297</v>
      </c>
      <c r="N4" s="6">
        <v>24056.90360962562</v>
      </c>
      <c r="O4" s="6">
        <v>23067.309160525972</v>
      </c>
      <c r="P4" s="6">
        <v>24849.213015141257</v>
      </c>
      <c r="Q4" s="6">
        <v>24700.655109258485</v>
      </c>
      <c r="R4" s="6">
        <v>23097.57920468906</v>
      </c>
      <c r="S4" s="6">
        <v>19140.962636893892</v>
      </c>
      <c r="T4" s="6">
        <v>18958.761632400841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4.98749689929</v>
      </c>
      <c r="G5" s="6">
        <v>4.8825442950100006</v>
      </c>
      <c r="H5" s="6">
        <v>43.103823297109997</v>
      </c>
      <c r="I5" s="6">
        <v>129.48232384800002</v>
      </c>
      <c r="J5" s="6">
        <v>136.11015079731999</v>
      </c>
      <c r="K5" s="6">
        <v>239.34205077878005</v>
      </c>
      <c r="L5" s="6">
        <v>178.47288425795006</v>
      </c>
      <c r="M5" s="6">
        <v>131.95397415175</v>
      </c>
      <c r="N5" s="6">
        <v>132.17804289403003</v>
      </c>
      <c r="O5" s="6">
        <v>197.10895095552004</v>
      </c>
      <c r="P5" s="6">
        <v>212.72590043228993</v>
      </c>
      <c r="Q5" s="6">
        <v>166.62648207373999</v>
      </c>
      <c r="R5" s="6">
        <v>105.47216726290998</v>
      </c>
      <c r="S5" s="6">
        <v>119.06244312172002</v>
      </c>
      <c r="T5" s="6">
        <v>39.734372436579996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2015.6720473479545</v>
      </c>
      <c r="G6" s="6">
        <v>2011.3346400275141</v>
      </c>
      <c r="H6" s="6">
        <v>1725.810108280944</v>
      </c>
      <c r="I6" s="6">
        <v>1452.452665322804</v>
      </c>
      <c r="J6" s="6">
        <v>1444.626310396294</v>
      </c>
      <c r="K6" s="6">
        <v>1462.2864770156439</v>
      </c>
      <c r="L6" s="6">
        <v>1544.1208544967139</v>
      </c>
      <c r="M6" s="6">
        <v>1606.2867805144942</v>
      </c>
      <c r="N6" s="6">
        <v>1613.4833029705146</v>
      </c>
      <c r="O6" s="6">
        <v>1580.5520149855447</v>
      </c>
      <c r="P6" s="6">
        <v>1813.1179313909747</v>
      </c>
      <c r="Q6" s="6">
        <v>1858.9330200756247</v>
      </c>
      <c r="R6" s="6">
        <v>1653.7070995270547</v>
      </c>
      <c r="S6" s="6">
        <v>1597.4968922806343</v>
      </c>
      <c r="T6" s="6">
        <v>1445.2640109928238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20.056109985710002</v>
      </c>
      <c r="G7" s="6">
        <v>10.31479163346</v>
      </c>
      <c r="H7" s="6">
        <v>18.384158828099999</v>
      </c>
      <c r="I7" s="6">
        <v>4.5925794380700005</v>
      </c>
      <c r="J7" s="6">
        <v>6.350608577940001</v>
      </c>
      <c r="K7" s="6">
        <v>10.64294650171</v>
      </c>
      <c r="L7" s="6">
        <v>10.419805298570001</v>
      </c>
      <c r="M7" s="6">
        <v>2.27076340158</v>
      </c>
      <c r="N7" s="6">
        <v>5.2441986067000004</v>
      </c>
      <c r="O7" s="6">
        <v>13.376376212629999</v>
      </c>
      <c r="P7" s="6">
        <v>5.7365473064400003</v>
      </c>
      <c r="Q7" s="6">
        <v>2.7092216528600002</v>
      </c>
      <c r="R7" s="6">
        <v>2.1819086796100002</v>
      </c>
      <c r="S7" s="6">
        <v>8.6905564496499998</v>
      </c>
      <c r="T7" s="6">
        <v>1.3642986922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5255.1251853028079</v>
      </c>
      <c r="G8" s="6">
        <v>5194.5152963262271</v>
      </c>
      <c r="H8" s="6">
        <v>5193.0926396693058</v>
      </c>
      <c r="I8" s="6">
        <v>3889.4070990447121</v>
      </c>
      <c r="J8" s="6">
        <v>98.723439605999999</v>
      </c>
      <c r="K8" s="6">
        <v>72.705831222110021</v>
      </c>
      <c r="L8" s="6">
        <v>55.535375273609986</v>
      </c>
      <c r="M8" s="6">
        <v>34.755173068589997</v>
      </c>
      <c r="N8" s="6">
        <v>44.796332641710016</v>
      </c>
      <c r="O8" s="6">
        <v>49.874526829230014</v>
      </c>
      <c r="P8" s="6">
        <v>43.762224456749998</v>
      </c>
      <c r="Q8" s="6">
        <v>35.042002226890006</v>
      </c>
      <c r="R8" s="6">
        <v>27.637511739000008</v>
      </c>
      <c r="S8" s="6">
        <v>47.406634647920015</v>
      </c>
      <c r="T8" s="6">
        <v>13.767872330940003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4263.8194572557595</v>
      </c>
      <c r="G13" s="6">
        <v>4249.2061891836092</v>
      </c>
      <c r="H13" s="6">
        <v>4209.5719710037592</v>
      </c>
      <c r="I13" s="6">
        <v>4303.8430269080091</v>
      </c>
      <c r="J13" s="6">
        <v>4275.5390280251995</v>
      </c>
      <c r="K13" s="6">
        <v>4189.3127826605596</v>
      </c>
      <c r="L13" s="6">
        <v>4243.6577964898188</v>
      </c>
      <c r="M13" s="6">
        <v>4235.7001378835294</v>
      </c>
      <c r="N13" s="6">
        <v>4199.9024704962594</v>
      </c>
      <c r="O13" s="6">
        <v>4182.5760140009097</v>
      </c>
      <c r="P13" s="6">
        <v>4120.0762487948004</v>
      </c>
      <c r="Q13" s="6">
        <v>4140.10798270947</v>
      </c>
      <c r="R13" s="6">
        <v>4134.0759808208295</v>
      </c>
      <c r="S13" s="6">
        <v>4041.6785357221092</v>
      </c>
      <c r="T13" s="6">
        <v>4071.7794987116995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1964.15238342515</v>
      </c>
      <c r="G14" s="6">
        <v>1964.5129939771205</v>
      </c>
      <c r="H14" s="6">
        <v>1946.5867952349704</v>
      </c>
      <c r="I14" s="6">
        <v>1998.1791239089102</v>
      </c>
      <c r="J14" s="6">
        <v>1974.7984820013203</v>
      </c>
      <c r="K14" s="6">
        <v>1933.8613087314302</v>
      </c>
      <c r="L14" s="6">
        <v>1961.53592300325</v>
      </c>
      <c r="M14" s="6">
        <v>1956.1604236667404</v>
      </c>
      <c r="N14" s="6">
        <v>1931.4121558443803</v>
      </c>
      <c r="O14" s="6">
        <v>1912.6062932059001</v>
      </c>
      <c r="P14" s="6">
        <v>1902.9423643032808</v>
      </c>
      <c r="Q14" s="6">
        <v>1924.1372156375296</v>
      </c>
      <c r="R14" s="6">
        <v>1904.7611929920199</v>
      </c>
      <c r="S14" s="6">
        <v>1875.7334372602102</v>
      </c>
      <c r="T14" s="6">
        <v>1871.4594666140406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8418.3602902070725</v>
      </c>
      <c r="G15" s="6">
        <v>10528.021343883143</v>
      </c>
      <c r="H15" s="6">
        <v>11538.986436443563</v>
      </c>
      <c r="I15" s="6">
        <v>11441.677885094166</v>
      </c>
      <c r="J15" s="6">
        <v>13103.139881867088</v>
      </c>
      <c r="K15" s="6">
        <v>13994.982512527324</v>
      </c>
      <c r="L15" s="6">
        <v>14237.273368898477</v>
      </c>
      <c r="M15" s="6">
        <v>13963.929829967283</v>
      </c>
      <c r="N15" s="6">
        <v>15000.732989529321</v>
      </c>
      <c r="O15" s="6">
        <v>14640.284982739393</v>
      </c>
      <c r="P15" s="6">
        <v>14908.17093170611</v>
      </c>
      <c r="Q15" s="6">
        <v>15042.158987534622</v>
      </c>
      <c r="R15" s="6">
        <v>15071.214952262564</v>
      </c>
      <c r="S15" s="6">
        <v>15220.320031347515</v>
      </c>
      <c r="T15" s="6">
        <v>15063.465718517973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5783.5017021844687</v>
      </c>
      <c r="G16" s="6">
        <v>5756.6032289226596</v>
      </c>
      <c r="H16" s="6">
        <v>5652.5117732137287</v>
      </c>
      <c r="I16" s="6">
        <v>5622.4260221310387</v>
      </c>
      <c r="J16" s="6">
        <v>5820.3953075179397</v>
      </c>
      <c r="K16" s="6">
        <v>5692.0867757685892</v>
      </c>
      <c r="L16" s="6">
        <v>5780.2433534786178</v>
      </c>
      <c r="M16" s="6">
        <v>5749.4557350367804</v>
      </c>
      <c r="N16" s="6">
        <v>5705.4023897536181</v>
      </c>
      <c r="O16" s="6">
        <v>5801.9124413082191</v>
      </c>
      <c r="P16" s="6">
        <v>5686.6897081154884</v>
      </c>
      <c r="Q16" s="6">
        <v>5666.7218321355085</v>
      </c>
      <c r="R16" s="6">
        <v>5640.6470593140693</v>
      </c>
      <c r="S16" s="6">
        <v>5539.1480964945285</v>
      </c>
      <c r="T16" s="6">
        <v>5543.8937060104581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1336.9399190330798</v>
      </c>
      <c r="G17" s="6">
        <v>1327.8316038728799</v>
      </c>
      <c r="H17" s="6">
        <v>1334.5016552631496</v>
      </c>
      <c r="I17" s="6">
        <v>1338.7755752641701</v>
      </c>
      <c r="J17" s="6">
        <v>1303.5839091891498</v>
      </c>
      <c r="K17" s="6">
        <v>1322.4374674742496</v>
      </c>
      <c r="L17" s="6">
        <v>1326.75495566687</v>
      </c>
      <c r="M17" s="6">
        <v>1325.9576385892101</v>
      </c>
      <c r="N17" s="6">
        <v>1339.1114706426397</v>
      </c>
      <c r="O17" s="6">
        <v>1277.3592028168796</v>
      </c>
      <c r="P17" s="6">
        <v>1307.2643457136598</v>
      </c>
      <c r="Q17" s="6">
        <v>1312.2855221822799</v>
      </c>
      <c r="R17" s="6">
        <v>1314.78061601374</v>
      </c>
      <c r="S17" s="6">
        <v>1314.9102194842499</v>
      </c>
      <c r="T17" s="6">
        <v>1325.6551383919702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1093.2396978551801</v>
      </c>
      <c r="G18" s="6">
        <v>1086.5503348529498</v>
      </c>
      <c r="H18" s="6">
        <v>1093.1590232443502</v>
      </c>
      <c r="I18" s="6">
        <v>1083.96313285321</v>
      </c>
      <c r="J18" s="6">
        <v>1087.2048791080699</v>
      </c>
      <c r="K18" s="6">
        <v>1085.2631608092497</v>
      </c>
      <c r="L18" s="6">
        <v>1073.79771937029</v>
      </c>
      <c r="M18" s="6">
        <v>1069.5516149636501</v>
      </c>
      <c r="N18" s="6">
        <v>1062.3551980298098</v>
      </c>
      <c r="O18" s="6">
        <v>1056.6400777369895</v>
      </c>
      <c r="P18" s="6">
        <v>1036.67874956125</v>
      </c>
      <c r="Q18" s="6">
        <v>1013.1659920594199</v>
      </c>
      <c r="R18" s="6">
        <v>987.68164832114996</v>
      </c>
      <c r="S18" s="6">
        <v>976.0780513128999</v>
      </c>
      <c r="T18" s="6">
        <v>926.13352684494998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3242.6654560477496</v>
      </c>
      <c r="G19" s="6">
        <v>3241.5002180667898</v>
      </c>
      <c r="H19" s="6">
        <v>3248.05200358712</v>
      </c>
      <c r="I19" s="6">
        <v>3238.36405502858</v>
      </c>
      <c r="J19" s="6">
        <v>3249.5184977087706</v>
      </c>
      <c r="K19" s="6">
        <v>3242.7532314325799</v>
      </c>
      <c r="L19" s="6">
        <v>3231.30032610955</v>
      </c>
      <c r="M19" s="6">
        <v>3223.5505719064199</v>
      </c>
      <c r="N19" s="6">
        <v>3152.814798927121</v>
      </c>
      <c r="O19" s="6">
        <v>3029.8581983283511</v>
      </c>
      <c r="P19" s="6">
        <v>3119.038272801341</v>
      </c>
      <c r="Q19" s="6">
        <v>3097.5101994425008</v>
      </c>
      <c r="R19" s="6">
        <v>2987.5957489499897</v>
      </c>
      <c r="S19" s="6">
        <v>2967.38567438162</v>
      </c>
      <c r="T19" s="6">
        <v>2750.4896703089003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1793.4550441963604</v>
      </c>
      <c r="G20" s="6">
        <v>1797.3960289575798</v>
      </c>
      <c r="H20" s="6">
        <v>1778.5248055227698</v>
      </c>
      <c r="I20" s="6">
        <v>1710.4659317609498</v>
      </c>
      <c r="J20" s="6">
        <v>2528.2763651426603</v>
      </c>
      <c r="K20" s="6">
        <v>3482.1497907884795</v>
      </c>
      <c r="L20" s="6">
        <v>3518.4002498902901</v>
      </c>
      <c r="M20" s="6">
        <v>3445.3165991230194</v>
      </c>
      <c r="N20" s="6">
        <v>3674.9726772016493</v>
      </c>
      <c r="O20" s="6">
        <v>3576.2098316700894</v>
      </c>
      <c r="P20" s="6">
        <v>3719.3359698306795</v>
      </c>
      <c r="Q20" s="6">
        <v>3736.0733504190798</v>
      </c>
      <c r="R20" s="6">
        <v>3708.29908138468</v>
      </c>
      <c r="S20" s="6">
        <v>3802.8874154951695</v>
      </c>
      <c r="T20" s="6">
        <v>3683.8029069878285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851.12893737075979</v>
      </c>
      <c r="G21" s="6">
        <v>838.11553288123991</v>
      </c>
      <c r="H21" s="6">
        <v>835.16542863932989</v>
      </c>
      <c r="I21" s="6">
        <v>822.08526820533007</v>
      </c>
      <c r="J21" s="6">
        <v>832.26725488761974</v>
      </c>
      <c r="K21" s="6">
        <v>845.9158052355599</v>
      </c>
      <c r="L21" s="6">
        <v>859.61782617943004</v>
      </c>
      <c r="M21" s="6">
        <v>854.45529041549003</v>
      </c>
      <c r="N21" s="6">
        <v>855.1501190106701</v>
      </c>
      <c r="O21" s="6">
        <v>851.3519506621999</v>
      </c>
      <c r="P21" s="6">
        <v>841.20691979936998</v>
      </c>
      <c r="Q21" s="6">
        <v>823.19769415161988</v>
      </c>
      <c r="R21" s="6">
        <v>813.3246272068402</v>
      </c>
      <c r="S21" s="6">
        <v>810.60022546156995</v>
      </c>
      <c r="T21" s="6">
        <v>787.80296625440997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3306.1307194465508</v>
      </c>
      <c r="G22" s="6">
        <v>3300.2476872509114</v>
      </c>
      <c r="H22" s="6">
        <v>3315.9620596838913</v>
      </c>
      <c r="I22" s="6">
        <v>3304.9014116612507</v>
      </c>
      <c r="J22" s="6">
        <v>3876.5628761283015</v>
      </c>
      <c r="K22" s="6">
        <v>3871.2820598800618</v>
      </c>
      <c r="L22" s="6">
        <v>3849.7535043715911</v>
      </c>
      <c r="M22" s="6">
        <v>3832.4030551213718</v>
      </c>
      <c r="N22" s="6">
        <v>4085.3672187394013</v>
      </c>
      <c r="O22" s="6">
        <v>4054.063032606321</v>
      </c>
      <c r="P22" s="6">
        <v>3987.9659094867429</v>
      </c>
      <c r="Q22" s="6">
        <v>3897.6562201334</v>
      </c>
      <c r="R22" s="6">
        <v>3820.6759184606894</v>
      </c>
      <c r="S22" s="6">
        <v>3805.9661638170091</v>
      </c>
      <c r="T22" s="6">
        <v>3635.726489454039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479.51800175435</v>
      </c>
      <c r="G23" s="6">
        <v>481.00305363668997</v>
      </c>
      <c r="H23" s="6">
        <v>480.16994280846001</v>
      </c>
      <c r="I23" s="6">
        <v>487.94899683119013</v>
      </c>
      <c r="J23" s="6">
        <v>475.49389683177998</v>
      </c>
      <c r="K23" s="6">
        <v>471.19434134709996</v>
      </c>
      <c r="L23" s="6">
        <v>477.09054175029001</v>
      </c>
      <c r="M23" s="6">
        <v>478.74029426809989</v>
      </c>
      <c r="N23" s="6">
        <v>475.94690049312993</v>
      </c>
      <c r="O23" s="6">
        <v>460.07249789613002</v>
      </c>
      <c r="P23" s="6">
        <v>458.21595590204993</v>
      </c>
      <c r="Q23" s="6">
        <v>463.22753760269001</v>
      </c>
      <c r="R23" s="6">
        <v>464.20004011129998</v>
      </c>
      <c r="S23" s="6">
        <v>2412.9492457492233</v>
      </c>
      <c r="T23" s="6">
        <v>2423.0326867875615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1797.4255322087008</v>
      </c>
      <c r="G24" s="6">
        <v>1797.9830815334208</v>
      </c>
      <c r="H24" s="6">
        <v>1804.3130495022106</v>
      </c>
      <c r="I24" s="6">
        <v>1785.8149066742112</v>
      </c>
      <c r="J24" s="6">
        <v>1805.5182330065804</v>
      </c>
      <c r="K24" s="6">
        <v>1800.5367122626808</v>
      </c>
      <c r="L24" s="6">
        <v>1791.2723032288607</v>
      </c>
      <c r="M24" s="6">
        <v>3162.5488099893419</v>
      </c>
      <c r="N24" s="6">
        <v>4897.743999009429</v>
      </c>
      <c r="O24" s="6">
        <v>4860.4528617257283</v>
      </c>
      <c r="P24" s="6">
        <v>4869.4220202447787</v>
      </c>
      <c r="Q24" s="6">
        <v>4825.7697286197581</v>
      </c>
      <c r="R24" s="6">
        <v>4747.0145571041576</v>
      </c>
      <c r="S24" s="6">
        <v>4760.5449477528073</v>
      </c>
      <c r="T24" s="6">
        <v>4447.7550056662867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447.18881329273984</v>
      </c>
      <c r="N25" s="6">
        <v>447.35826974513981</v>
      </c>
      <c r="O25" s="6">
        <v>2211.1502879405516</v>
      </c>
      <c r="P25" s="6">
        <v>4410.1048682284018</v>
      </c>
      <c r="Q25" s="6">
        <v>4396.6382824269431</v>
      </c>
      <c r="R25" s="6">
        <v>4353.9075970177419</v>
      </c>
      <c r="S25" s="6">
        <v>4307.8230892323027</v>
      </c>
      <c r="T25" s="6">
        <v>4239.6783995643636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441.14764696240991</v>
      </c>
      <c r="G26" s="6">
        <v>438.38617621257004</v>
      </c>
      <c r="H26" s="6">
        <v>437.11753236294993</v>
      </c>
      <c r="I26" s="6">
        <v>1021.7240508027694</v>
      </c>
      <c r="J26" s="6">
        <v>1044.4784148794092</v>
      </c>
      <c r="K26" s="6">
        <v>1054.1395069661994</v>
      </c>
      <c r="L26" s="6">
        <v>1064.1712105552194</v>
      </c>
      <c r="M26" s="6">
        <v>1058.7209467320995</v>
      </c>
      <c r="N26" s="6">
        <v>1065.4824647651196</v>
      </c>
      <c r="O26" s="6">
        <v>1059.2703791692695</v>
      </c>
      <c r="P26" s="6">
        <v>1046.2311492233198</v>
      </c>
      <c r="Q26" s="6">
        <v>1031.1306099987892</v>
      </c>
      <c r="R26" s="6">
        <v>1024.0568505880497</v>
      </c>
      <c r="S26" s="6">
        <v>1018.0785783174498</v>
      </c>
      <c r="T26" s="6">
        <v>994.47551233218985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3087.6249223009695</v>
      </c>
      <c r="P27" s="6">
        <v>3153.6656137149198</v>
      </c>
      <c r="Q27" s="6">
        <v>3185.1380285568703</v>
      </c>
      <c r="R27" s="6">
        <v>3201.7613984588297</v>
      </c>
      <c r="S27" s="6">
        <v>3187.0643593613481</v>
      </c>
      <c r="T27" s="6">
        <v>3212.175485469058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3134.8730388149093</v>
      </c>
      <c r="G28" s="6">
        <v>3169.5154184499502</v>
      </c>
      <c r="H28" s="6">
        <v>3276.8205873521811</v>
      </c>
      <c r="I28" s="6">
        <v>3381.9254312857615</v>
      </c>
      <c r="J28" s="6">
        <v>3590.5819180869312</v>
      </c>
      <c r="K28" s="6">
        <v>3487.6404961385902</v>
      </c>
      <c r="L28" s="6">
        <v>3492.7252972122606</v>
      </c>
      <c r="M28" s="6">
        <v>3690.1534321149798</v>
      </c>
      <c r="N28" s="6">
        <v>4046.6099932040397</v>
      </c>
      <c r="O28" s="6">
        <v>4342.2456580027001</v>
      </c>
      <c r="P28" s="6">
        <v>4597.5258367647921</v>
      </c>
      <c r="Q28" s="6">
        <v>4803.6335740028608</v>
      </c>
      <c r="R28" s="6">
        <v>5045.5600686780617</v>
      </c>
      <c r="S28" s="6">
        <v>5193.5587940858122</v>
      </c>
      <c r="T28" s="6">
        <v>5222.758281448052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733.3337299979305</v>
      </c>
      <c r="G29" s="6">
        <v>751.77676441347035</v>
      </c>
      <c r="H29" s="6">
        <v>791.43875517567062</v>
      </c>
      <c r="I29" s="6">
        <v>830.90242744007048</v>
      </c>
      <c r="J29" s="6">
        <v>886.97174751196087</v>
      </c>
      <c r="K29" s="6">
        <v>919.69564605854021</v>
      </c>
      <c r="L29" s="6">
        <v>942.50832012182082</v>
      </c>
      <c r="M29" s="6">
        <v>1083.8558112537808</v>
      </c>
      <c r="N29" s="6">
        <v>1181.5437173196012</v>
      </c>
      <c r="O29" s="6">
        <v>1233.8635482568707</v>
      </c>
      <c r="P29" s="6">
        <v>1302.6101302871712</v>
      </c>
      <c r="Q29" s="6">
        <v>1409.2240007135413</v>
      </c>
      <c r="R29" s="6">
        <v>1405.5278347872716</v>
      </c>
      <c r="S29" s="6">
        <v>1333.3383960902913</v>
      </c>
      <c r="T29" s="6">
        <v>1352.3649795021215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3116.1269831903596</v>
      </c>
      <c r="G30" s="6">
        <v>3094.8102939727901</v>
      </c>
      <c r="H30" s="6">
        <v>3083.1410335739592</v>
      </c>
      <c r="I30" s="6">
        <v>3048.5267489989897</v>
      </c>
      <c r="J30" s="6">
        <v>3098.4980140294697</v>
      </c>
      <c r="K30" s="6">
        <v>3097.1768037327106</v>
      </c>
      <c r="L30" s="6">
        <v>3095.60824324342</v>
      </c>
      <c r="M30" s="6">
        <v>3097.6994149035404</v>
      </c>
      <c r="N30" s="6">
        <v>3110.7060449283504</v>
      </c>
      <c r="O30" s="6">
        <v>3106.5612065199007</v>
      </c>
      <c r="P30" s="6">
        <v>3116.0865472307291</v>
      </c>
      <c r="Q30" s="6">
        <v>3099.1508874948204</v>
      </c>
      <c r="R30" s="6">
        <v>3100.6788027496509</v>
      </c>
      <c r="S30" s="6">
        <v>3084.2163793075697</v>
      </c>
      <c r="T30" s="6">
        <v>3064.3793167093399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8582.687097692693</v>
      </c>
      <c r="G31" s="6">
        <v>8574.0064332278725</v>
      </c>
      <c r="H31" s="6">
        <v>8540.9004041368044</v>
      </c>
      <c r="I31" s="6">
        <v>8551.7762586557146</v>
      </c>
      <c r="J31" s="6">
        <v>8576.6767287335642</v>
      </c>
      <c r="K31" s="6">
        <v>8573.7104647787728</v>
      </c>
      <c r="L31" s="6">
        <v>8568.5031079508135</v>
      </c>
      <c r="M31" s="6">
        <v>8563.374903347114</v>
      </c>
      <c r="N31" s="6">
        <v>8584.7835470202663</v>
      </c>
      <c r="O31" s="6">
        <v>7991.0038174940182</v>
      </c>
      <c r="P31" s="6">
        <v>7575.5116578236775</v>
      </c>
      <c r="Q31" s="6">
        <v>7403.4361814453678</v>
      </c>
      <c r="R31" s="6">
        <v>7225.3852057730073</v>
      </c>
      <c r="S31" s="6">
        <v>7214.6617718281559</v>
      </c>
      <c r="T31" s="6">
        <v>6438.862763708189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94.628639434299942</v>
      </c>
      <c r="G32" s="6">
        <v>95.542322191989996</v>
      </c>
      <c r="H32" s="6">
        <v>91.882884959829937</v>
      </c>
      <c r="I32" s="6">
        <v>92.451151321200101</v>
      </c>
      <c r="J32" s="6">
        <v>73.923445579929904</v>
      </c>
      <c r="K32" s="6">
        <v>69.139863508229908</v>
      </c>
      <c r="L32" s="6">
        <v>61.124629365149929</v>
      </c>
      <c r="M32" s="6">
        <v>65.089123116139845</v>
      </c>
      <c r="N32" s="6">
        <v>70.640872892469844</v>
      </c>
      <c r="O32" s="6">
        <v>75.935943303319931</v>
      </c>
      <c r="P32" s="6">
        <v>81.046203277269996</v>
      </c>
      <c r="Q32" s="6">
        <v>87.207922127930019</v>
      </c>
      <c r="R32" s="6">
        <v>94.841438183640122</v>
      </c>
      <c r="S32" s="6">
        <v>95.750288754510137</v>
      </c>
      <c r="T32" s="6">
        <v>105.68738448764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3.3714149619100109</v>
      </c>
      <c r="G33" s="6">
        <v>77.469336527990464</v>
      </c>
      <c r="H33" s="6">
        <v>76.13752623290047</v>
      </c>
      <c r="I33" s="6">
        <v>76.423620501360475</v>
      </c>
      <c r="J33" s="6">
        <v>78.791990620160504</v>
      </c>
      <c r="K33" s="6">
        <v>79.388511338430504</v>
      </c>
      <c r="L33" s="6">
        <v>79.654440283060509</v>
      </c>
      <c r="M33" s="6">
        <v>81.709228257880497</v>
      </c>
      <c r="N33" s="6">
        <v>87.910653716310478</v>
      </c>
      <c r="O33" s="6">
        <v>92.595399703540394</v>
      </c>
      <c r="P33" s="6">
        <v>90.372883058380495</v>
      </c>
      <c r="Q33" s="6">
        <v>92.854841266710423</v>
      </c>
      <c r="R33" s="6">
        <v>101.86914468402034</v>
      </c>
      <c r="S33" s="6">
        <v>104.75145790699032</v>
      </c>
      <c r="T33" s="6">
        <v>117.51734327284026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63.784936055579976</v>
      </c>
      <c r="G34" s="6">
        <v>77.279488821279926</v>
      </c>
      <c r="H34" s="6">
        <v>93.738502903549971</v>
      </c>
      <c r="I34" s="6">
        <v>107.83235388409</v>
      </c>
      <c r="J34" s="6">
        <v>87.746766588619991</v>
      </c>
      <c r="K34" s="6">
        <v>91.337052254540026</v>
      </c>
      <c r="L34" s="6">
        <v>82.61110833835005</v>
      </c>
      <c r="M34" s="6">
        <v>85.194602164580047</v>
      </c>
      <c r="N34" s="6">
        <v>89.354456519920035</v>
      </c>
      <c r="O34" s="6">
        <v>95.764942317119989</v>
      </c>
      <c r="P34" s="6">
        <v>117.91486753923007</v>
      </c>
      <c r="Q34" s="6">
        <v>115.39158536784007</v>
      </c>
      <c r="R34" s="6">
        <v>115.65086373104009</v>
      </c>
      <c r="S34" s="6">
        <v>108.21889295817004</v>
      </c>
      <c r="T34" s="6">
        <v>108.49335884524005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0.94273805496999996</v>
      </c>
      <c r="G35" s="6">
        <v>3.7546899664900004</v>
      </c>
      <c r="H35" s="6">
        <v>8.9653499019400051</v>
      </c>
      <c r="I35" s="6">
        <v>13.619456285740002</v>
      </c>
      <c r="J35" s="6">
        <v>4.3435313664500006</v>
      </c>
      <c r="K35" s="6">
        <v>21.321728900439993</v>
      </c>
      <c r="L35" s="6">
        <v>16.634827552649995</v>
      </c>
      <c r="M35" s="6">
        <v>9.3473620524699985</v>
      </c>
      <c r="N35" s="6">
        <v>8.8485871441399979</v>
      </c>
      <c r="O35" s="6">
        <v>156.98534237383004</v>
      </c>
      <c r="P35" s="6">
        <v>128.35325471877991</v>
      </c>
      <c r="Q35" s="6">
        <v>132.92098198933999</v>
      </c>
      <c r="R35" s="6">
        <v>146.95148210629003</v>
      </c>
      <c r="S35" s="6">
        <v>143.64644068628004</v>
      </c>
      <c r="T35" s="6">
        <v>204.62435388123004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25.567935773060025</v>
      </c>
      <c r="G36" s="6">
        <v>56.75366003774969</v>
      </c>
      <c r="H36" s="6">
        <v>92.165977577600174</v>
      </c>
      <c r="I36" s="6">
        <v>129.47227841299991</v>
      </c>
      <c r="J36" s="6">
        <v>174.18500548682897</v>
      </c>
      <c r="K36" s="6">
        <v>214.70275456603005</v>
      </c>
      <c r="L36" s="6">
        <v>249.48845303301098</v>
      </c>
      <c r="M36" s="6">
        <v>302.56193096415825</v>
      </c>
      <c r="N36" s="6">
        <v>372.6089384539307</v>
      </c>
      <c r="O36" s="6">
        <v>434.37349379202152</v>
      </c>
      <c r="P36" s="6">
        <v>484.25461547421048</v>
      </c>
      <c r="Q36" s="6">
        <v>542.10772784769824</v>
      </c>
      <c r="R36" s="6">
        <v>627.84689627570253</v>
      </c>
      <c r="S36" s="6">
        <v>696.2284545205016</v>
      </c>
      <c r="T36" s="6">
        <v>873.82491176291762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13.463877741369975</v>
      </c>
      <c r="G37" s="6">
        <v>30.17220586836995</v>
      </c>
      <c r="H37" s="6">
        <v>49.529518278080076</v>
      </c>
      <c r="I37" s="6">
        <v>70.798196273399967</v>
      </c>
      <c r="J37" s="6">
        <v>95.315542647589879</v>
      </c>
      <c r="K37" s="6">
        <v>108.67661541570008</v>
      </c>
      <c r="L37" s="6">
        <v>123.97840441682993</v>
      </c>
      <c r="M37" s="6">
        <v>152.58863417132017</v>
      </c>
      <c r="N37" s="6">
        <v>177.43086399617039</v>
      </c>
      <c r="O37" s="6">
        <v>212.89293649347033</v>
      </c>
      <c r="P37" s="6">
        <v>250.56901174592988</v>
      </c>
      <c r="Q37" s="6">
        <v>287.9652489258998</v>
      </c>
      <c r="R37" s="6">
        <v>330.09635897337006</v>
      </c>
      <c r="S37" s="6">
        <v>359.79192764380974</v>
      </c>
      <c r="T37" s="6">
        <v>401.70412396147066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4.3187627649999998E-2</v>
      </c>
      <c r="G38" s="6">
        <v>0.17601338742000006</v>
      </c>
      <c r="H38" s="6">
        <v>0.47404544337000026</v>
      </c>
      <c r="I38" s="6">
        <v>0.86715488267000018</v>
      </c>
      <c r="J38" s="6">
        <v>0.55133333755000002</v>
      </c>
      <c r="K38" s="6">
        <v>1.4317557113000001</v>
      </c>
      <c r="L38" s="6">
        <v>0.92929839023000005</v>
      </c>
      <c r="M38" s="6">
        <v>0.56936666622999998</v>
      </c>
      <c r="N38" s="6">
        <v>0.64053414447000023</v>
      </c>
      <c r="O38" s="6">
        <v>6.2595513397699927</v>
      </c>
      <c r="P38" s="6">
        <v>5.7389272416000052</v>
      </c>
      <c r="Q38" s="6">
        <v>6.0127231955500031</v>
      </c>
      <c r="R38" s="6">
        <v>6.4714958734499985</v>
      </c>
      <c r="S38" s="6">
        <v>6.6818836104400043</v>
      </c>
      <c r="T38" s="6">
        <v>8.6496682733500023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40.096170713429942</v>
      </c>
      <c r="G39" s="6">
        <v>85.910572259090117</v>
      </c>
      <c r="H39" s="6">
        <v>132.29776920407988</v>
      </c>
      <c r="I39" s="6">
        <v>220.04028724405015</v>
      </c>
      <c r="J39" s="6">
        <v>293.90806662367999</v>
      </c>
      <c r="K39" s="6">
        <v>382.74864343181071</v>
      </c>
      <c r="L39" s="6">
        <v>412.73428581673937</v>
      </c>
      <c r="M39" s="6">
        <v>504.35878939568914</v>
      </c>
      <c r="N39" s="6">
        <v>587.66994265017001</v>
      </c>
      <c r="O39" s="6">
        <v>706.45772259692058</v>
      </c>
      <c r="P39" s="6">
        <v>883.77966925272904</v>
      </c>
      <c r="Q39" s="6">
        <v>966.61764553534067</v>
      </c>
      <c r="R39" s="6">
        <v>1053.7029461854204</v>
      </c>
      <c r="S39" s="6">
        <v>1080.1455783985498</v>
      </c>
      <c r="T39" s="6">
        <v>1193.0101577349503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15.38048347846</v>
      </c>
      <c r="J40" s="6">
        <v>15.075983266789999</v>
      </c>
      <c r="K40" s="6">
        <v>38.792955626189993</v>
      </c>
      <c r="L40" s="6">
        <v>13.893914523920001</v>
      </c>
      <c r="M40" s="6">
        <v>15.67907239026</v>
      </c>
      <c r="N40" s="6">
        <v>18.814365291999998</v>
      </c>
      <c r="O40" s="6">
        <v>19.555871460100001</v>
      </c>
      <c r="P40" s="6">
        <v>16.496184791479998</v>
      </c>
      <c r="Q40" s="6">
        <v>20.92846692745</v>
      </c>
      <c r="R40" s="6">
        <v>15.306107422819998</v>
      </c>
      <c r="S40" s="6">
        <v>12.247544204050001</v>
      </c>
      <c r="T40" s="6">
        <v>0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3.8062705821499998</v>
      </c>
      <c r="J41" s="6">
        <v>2.7026459462599997</v>
      </c>
      <c r="K41" s="6">
        <v>3.6194977505599999</v>
      </c>
      <c r="L41" s="6">
        <v>4.2839289318500002</v>
      </c>
      <c r="M41" s="6">
        <v>2.3475014812100001</v>
      </c>
      <c r="N41" s="6">
        <v>2.84190803653</v>
      </c>
      <c r="O41" s="6">
        <v>3.7307299095199999</v>
      </c>
      <c r="P41" s="6">
        <v>2.0958419892700002</v>
      </c>
      <c r="Q41" s="6">
        <v>1.90103406845</v>
      </c>
      <c r="R41" s="6">
        <v>1.7196845443300002</v>
      </c>
      <c r="S41" s="6">
        <v>6.1467389419099998</v>
      </c>
      <c r="T41" s="6">
        <v>0.92359165926000009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503.90328578329024</v>
      </c>
      <c r="L43" s="6">
        <v>807.80171331450003</v>
      </c>
      <c r="M43" s="6">
        <v>845.65400552256006</v>
      </c>
      <c r="N43" s="6">
        <v>910.10466401349015</v>
      </c>
      <c r="O43" s="6">
        <v>1006.5112169011996</v>
      </c>
      <c r="P43" s="6">
        <v>1010.4753357271906</v>
      </c>
      <c r="Q43" s="6">
        <v>1034.4124856412298</v>
      </c>
      <c r="R43" s="6">
        <v>1056.1153847534897</v>
      </c>
      <c r="S43" s="6">
        <v>1106.4062403601311</v>
      </c>
      <c r="T43" s="6">
        <v>1086.67673053765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349.82752788838161</v>
      </c>
      <c r="Q45" s="6">
        <v>357.69614902297155</v>
      </c>
      <c r="R45" s="6">
        <v>442.98641755111902</v>
      </c>
      <c r="S45" s="6">
        <v>938.16749083303296</v>
      </c>
      <c r="T45" s="6">
        <v>946.45485369970243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747.25025722189002</v>
      </c>
      <c r="T46" s="6">
        <v>714.59647151117008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220</v>
      </c>
      <c r="I2" s="33">
        <v>0</v>
      </c>
      <c r="J2" s="33">
        <v>0</v>
      </c>
      <c r="K2" s="33">
        <v>0</v>
      </c>
      <c r="L2" s="33">
        <v>109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575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509</v>
      </c>
      <c r="L4" s="33">
        <v>645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115</v>
      </c>
      <c r="L5" s="33">
        <v>0</v>
      </c>
      <c r="M5" s="33">
        <v>357</v>
      </c>
      <c r="N5" s="33">
        <v>202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223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562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</row>
    <row r="8" spans="1:21" x14ac:dyDescent="0.25">
      <c r="A8" s="1" t="s">
        <v>120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121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49814.415672998402</v>
      </c>
      <c r="G3" s="6">
        <v>48760.989808771439</v>
      </c>
      <c r="H3" s="6">
        <v>46973.631091869313</v>
      </c>
      <c r="I3" s="6">
        <v>44349.243296569352</v>
      </c>
      <c r="J3" s="6">
        <v>43198.597911681696</v>
      </c>
      <c r="K3" s="6">
        <v>40934.708264414032</v>
      </c>
      <c r="L3" s="6">
        <v>44074.266517959157</v>
      </c>
      <c r="M3" s="6">
        <v>44680.303175158602</v>
      </c>
      <c r="N3" s="6">
        <v>44669.877157845549</v>
      </c>
      <c r="O3" s="6">
        <v>38169.317645078801</v>
      </c>
      <c r="P3" s="6">
        <v>36380.876332481152</v>
      </c>
      <c r="Q3" s="6">
        <v>35580.777393532138</v>
      </c>
      <c r="R3" s="6">
        <v>34385.493811107728</v>
      </c>
      <c r="S3" s="6">
        <v>31202.825484245401</v>
      </c>
      <c r="T3" s="6">
        <v>31440.541661578343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71318.359406009506</v>
      </c>
      <c r="G4" s="6">
        <v>68996.037315755239</v>
      </c>
      <c r="H4" s="6">
        <v>71624.04910812476</v>
      </c>
      <c r="I4" s="6">
        <v>75009.548138542174</v>
      </c>
      <c r="J4" s="6">
        <v>73324.801165520141</v>
      </c>
      <c r="K4" s="6">
        <v>74122.456912517795</v>
      </c>
      <c r="L4" s="6">
        <v>66676.045459929199</v>
      </c>
      <c r="M4" s="6">
        <v>54520.796992248674</v>
      </c>
      <c r="N4" s="6">
        <v>55135.588333504333</v>
      </c>
      <c r="O4" s="6">
        <v>55756.991905299248</v>
      </c>
      <c r="P4" s="6">
        <v>50675.539377073808</v>
      </c>
      <c r="Q4" s="6">
        <v>49108.686044634218</v>
      </c>
      <c r="R4" s="6">
        <v>40763.423976966682</v>
      </c>
      <c r="S4" s="6">
        <v>45707.434184754464</v>
      </c>
      <c r="T4" s="6">
        <v>43321.384937717106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34469.811410182185</v>
      </c>
      <c r="G5" s="6">
        <v>32810.540225490629</v>
      </c>
      <c r="H5" s="6">
        <v>29517.763318993053</v>
      </c>
      <c r="I5" s="6">
        <v>29154.356174561923</v>
      </c>
      <c r="J5" s="6">
        <v>31393.135176659376</v>
      </c>
      <c r="K5" s="6">
        <v>30609.744515982442</v>
      </c>
      <c r="L5" s="6">
        <v>28319.944721322823</v>
      </c>
      <c r="M5" s="6">
        <v>30529.979200115966</v>
      </c>
      <c r="N5" s="6">
        <v>27245.267192713975</v>
      </c>
      <c r="O5" s="6">
        <v>26122.437847684461</v>
      </c>
      <c r="P5" s="6">
        <v>28130.53659076232</v>
      </c>
      <c r="Q5" s="6">
        <v>27961.438714546719</v>
      </c>
      <c r="R5" s="6">
        <v>26124.506838237347</v>
      </c>
      <c r="S5" s="6">
        <v>21592.70328285432</v>
      </c>
      <c r="T5" s="6">
        <v>21387.45592411259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23464.396886779796</v>
      </c>
      <c r="G6" s="6">
        <v>24135.108145183141</v>
      </c>
      <c r="H6" s="6">
        <v>25940.521330675936</v>
      </c>
      <c r="I6" s="6">
        <v>27782.629301318677</v>
      </c>
      <c r="J6" s="6">
        <v>31596.8983836197</v>
      </c>
      <c r="K6" s="6">
        <v>29864.366645328748</v>
      </c>
      <c r="L6" s="6">
        <v>29920.939394413395</v>
      </c>
      <c r="M6" s="6">
        <v>33457.616122388856</v>
      </c>
      <c r="N6" s="6">
        <v>39701.445519829118</v>
      </c>
      <c r="O6" s="6">
        <v>44980.727739438771</v>
      </c>
      <c r="P6" s="6">
        <v>49556.496870639232</v>
      </c>
      <c r="Q6" s="6">
        <v>53244.161796623936</v>
      </c>
      <c r="R6" s="6">
        <v>57499.106346555258</v>
      </c>
      <c r="S6" s="6">
        <v>60224.760947402741</v>
      </c>
      <c r="T6" s="6">
        <v>60729.947710821958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6335.4059060848222</v>
      </c>
      <c r="G7" s="6">
        <v>6659.1916027416119</v>
      </c>
      <c r="H7" s="6">
        <v>7375.7415464131809</v>
      </c>
      <c r="I7" s="6">
        <v>8056.8158819441824</v>
      </c>
      <c r="J7" s="6">
        <v>9039.9469238395432</v>
      </c>
      <c r="K7" s="6">
        <v>9641.0922033308234</v>
      </c>
      <c r="L7" s="6">
        <v>10025.870566573862</v>
      </c>
      <c r="M7" s="6">
        <v>12515.555943040938</v>
      </c>
      <c r="N7" s="6">
        <v>14233.399582096514</v>
      </c>
      <c r="O7" s="6">
        <v>15165.460624874559</v>
      </c>
      <c r="P7" s="6">
        <v>16392.891760399511</v>
      </c>
      <c r="Q7" s="6">
        <v>18286.071637222103</v>
      </c>
      <c r="R7" s="6">
        <v>18185.256656783502</v>
      </c>
      <c r="S7" s="6">
        <v>16925.522303311245</v>
      </c>
      <c r="T7" s="6">
        <v>17241.261586313529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62332.848719605303</v>
      </c>
      <c r="G8" s="6">
        <v>62269.804297886483</v>
      </c>
      <c r="H8" s="6">
        <v>62029.367581558938</v>
      </c>
      <c r="I8" s="6">
        <v>62108.354848217641</v>
      </c>
      <c r="J8" s="6">
        <v>62289.197656156277</v>
      </c>
      <c r="K8" s="6">
        <v>62267.654789652632</v>
      </c>
      <c r="L8" s="6">
        <v>62229.835703198238</v>
      </c>
      <c r="M8" s="6">
        <v>62192.591469762949</v>
      </c>
      <c r="N8" s="6">
        <v>62348.074447550898</v>
      </c>
      <c r="O8" s="6">
        <v>58035.674189679848</v>
      </c>
      <c r="P8" s="6">
        <v>55018.109918942959</v>
      </c>
      <c r="Q8" s="6">
        <v>53768.390045044616</v>
      </c>
      <c r="R8" s="6">
        <v>52475.272353038497</v>
      </c>
      <c r="S8" s="6">
        <v>52397.392060044411</v>
      </c>
      <c r="T8" s="6">
        <v>46763.053809153651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22631.26566579573</v>
      </c>
      <c r="G9" s="6">
        <v>22476.450518851787</v>
      </c>
      <c r="H9" s="6">
        <v>22391.701041814777</v>
      </c>
      <c r="I9" s="6">
        <v>22140.310429600926</v>
      </c>
      <c r="J9" s="6">
        <v>22503.233051385414</v>
      </c>
      <c r="K9" s="6">
        <v>22493.637594787633</v>
      </c>
      <c r="L9" s="6">
        <v>22482.245726181231</v>
      </c>
      <c r="M9" s="6">
        <v>22497.433124399518</v>
      </c>
      <c r="N9" s="6">
        <v>22591.895417207052</v>
      </c>
      <c r="O9" s="6">
        <v>22561.793004927196</v>
      </c>
      <c r="P9" s="6">
        <v>22630.971994532443</v>
      </c>
      <c r="Q9" s="6">
        <v>22507.974627360934</v>
      </c>
      <c r="R9" s="6">
        <v>22519.071304817317</v>
      </c>
      <c r="S9" s="6">
        <v>22399.510875981669</v>
      </c>
      <c r="T9" s="6">
        <v>22255.441704182827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37.163531374930002</v>
      </c>
      <c r="G17" s="6">
        <v>36.624599247690007</v>
      </c>
      <c r="H17" s="6">
        <v>331.11862098969999</v>
      </c>
      <c r="I17" s="6">
        <v>1059.26486380402</v>
      </c>
      <c r="J17" s="6">
        <v>1196.3631942162599</v>
      </c>
      <c r="K17" s="6">
        <v>2035.0349193422701</v>
      </c>
      <c r="L17" s="6">
        <v>1520.1827374832401</v>
      </c>
      <c r="M17" s="6">
        <v>1117.0621910555101</v>
      </c>
      <c r="N17" s="6">
        <v>1078.7449306283902</v>
      </c>
      <c r="O17" s="6">
        <v>1568.5222757115798</v>
      </c>
      <c r="P17" s="6">
        <v>1755.6996823601698</v>
      </c>
      <c r="Q17" s="6">
        <v>1418.2506072471699</v>
      </c>
      <c r="R17" s="6">
        <v>897.01482662853982</v>
      </c>
      <c r="S17" s="6">
        <v>956.13066673754008</v>
      </c>
      <c r="T17" s="6">
        <v>316.31318200427006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16871.994898724512</v>
      </c>
      <c r="G18" s="6">
        <v>16843.492541570093</v>
      </c>
      <c r="H18" s="6">
        <v>13721.981806169091</v>
      </c>
      <c r="I18" s="6">
        <v>10696.298071052241</v>
      </c>
      <c r="J18" s="6">
        <v>10637.443428946321</v>
      </c>
      <c r="K18" s="6">
        <v>10769.116841900861</v>
      </c>
      <c r="L18" s="6">
        <v>11377.76571697269</v>
      </c>
      <c r="M18" s="6">
        <v>11847.090511412251</v>
      </c>
      <c r="N18" s="6">
        <v>11900.398066945832</v>
      </c>
      <c r="O18" s="6">
        <v>11648.919339540482</v>
      </c>
      <c r="P18" s="6">
        <v>13399.479562940414</v>
      </c>
      <c r="Q18" s="6">
        <v>13771.121558665374</v>
      </c>
      <c r="R18" s="6">
        <v>12210.60821014101</v>
      </c>
      <c r="S18" s="6">
        <v>11781.762717793183</v>
      </c>
      <c r="T18" s="6">
        <v>10641.30741864043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33782.8433284536</v>
      </c>
      <c r="G19" s="6">
        <v>33423.921548541141</v>
      </c>
      <c r="H19" s="6">
        <v>33467.545455691441</v>
      </c>
      <c r="I19" s="6">
        <v>25173.758038192213</v>
      </c>
      <c r="J19" s="6">
        <v>1124.4043806096699</v>
      </c>
      <c r="K19" s="6">
        <v>831.2708655137701</v>
      </c>
      <c r="L19" s="6">
        <v>636.93356219667032</v>
      </c>
      <c r="M19" s="6">
        <v>398.75974206539001</v>
      </c>
      <c r="N19" s="6">
        <v>514.79576129770999</v>
      </c>
      <c r="O19" s="6">
        <v>573.77789638962997</v>
      </c>
      <c r="P19" s="6">
        <v>502.86287923909993</v>
      </c>
      <c r="Q19" s="6">
        <v>402.58885257837005</v>
      </c>
      <c r="R19" s="6">
        <v>317.70854889790991</v>
      </c>
      <c r="S19" s="6">
        <v>545.77851063259993</v>
      </c>
      <c r="T19" s="6">
        <v>158.66654729418002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244.64356291660002</v>
      </c>
      <c r="G21" s="6">
        <v>129.21841929593</v>
      </c>
      <c r="H21" s="6">
        <v>232.76742449942998</v>
      </c>
      <c r="I21" s="6">
        <v>58.332372081329993</v>
      </c>
      <c r="J21" s="6">
        <v>79.864543690020014</v>
      </c>
      <c r="K21" s="6">
        <v>122.75233669345999</v>
      </c>
      <c r="L21" s="6">
        <v>114.43306440107</v>
      </c>
      <c r="M21" s="6">
        <v>24.519657336350001</v>
      </c>
      <c r="N21" s="6">
        <v>56.626750611680002</v>
      </c>
      <c r="O21" s="6">
        <v>152.56934493943001</v>
      </c>
      <c r="P21" s="6">
        <v>63.417601034879993</v>
      </c>
      <c r="Q21" s="6">
        <v>29.942186616130002</v>
      </c>
      <c r="R21" s="6">
        <v>23.560205843470001</v>
      </c>
      <c r="S21" s="6">
        <v>93.840452976579996</v>
      </c>
      <c r="T21" s="6">
        <v>14.731669716790002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157.68879525890998</v>
      </c>
      <c r="J22" s="6">
        <v>154.56689914948998</v>
      </c>
      <c r="K22" s="6">
        <v>397.72575717792</v>
      </c>
      <c r="L22" s="6">
        <v>142.44770951293998</v>
      </c>
      <c r="M22" s="6">
        <v>160.75008561742999</v>
      </c>
      <c r="N22" s="6">
        <v>192.89475526636002</v>
      </c>
      <c r="O22" s="6">
        <v>200.49706597968003</v>
      </c>
      <c r="P22" s="6">
        <v>169.12755114493999</v>
      </c>
      <c r="Q22" s="6">
        <v>214.56963567033998</v>
      </c>
      <c r="R22" s="6">
        <v>156.92625287046999</v>
      </c>
      <c r="S22" s="6">
        <v>125.56825623354001</v>
      </c>
      <c r="T22" s="6">
        <v>0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39.023885261510003</v>
      </c>
      <c r="J24" s="6">
        <v>27.708945812619998</v>
      </c>
      <c r="K24" s="6">
        <v>37.108992089179999</v>
      </c>
      <c r="L24" s="6">
        <v>43.921089553759998</v>
      </c>
      <c r="M24" s="6">
        <v>24.067818216389998</v>
      </c>
      <c r="N24" s="6">
        <v>29.13673390996</v>
      </c>
      <c r="O24" s="6">
        <v>38.249402607599997</v>
      </c>
      <c r="P24" s="6">
        <v>21.48767292042</v>
      </c>
      <c r="Q24" s="6">
        <v>19.490399792649999</v>
      </c>
      <c r="R24" s="6">
        <v>17.631109217119999</v>
      </c>
      <c r="S24" s="6">
        <v>63.019596222680001</v>
      </c>
      <c r="T24" s="6">
        <v>9.4691468096500007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F21" sqref="F21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2615</v>
      </c>
      <c r="G3" s="6">
        <v>2615</v>
      </c>
      <c r="H3" s="6">
        <v>2615</v>
      </c>
      <c r="I3" s="6">
        <v>2615</v>
      </c>
      <c r="J3" s="6">
        <v>2615</v>
      </c>
      <c r="K3" s="6">
        <v>2615</v>
      </c>
      <c r="L3" s="6">
        <v>2615</v>
      </c>
      <c r="M3" s="6">
        <v>2615</v>
      </c>
      <c r="N3" s="6">
        <v>2615</v>
      </c>
      <c r="O3" s="6">
        <v>2105</v>
      </c>
      <c r="P3" s="6">
        <v>2105</v>
      </c>
      <c r="Q3" s="6">
        <v>2105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2719</v>
      </c>
      <c r="Q6" s="6">
        <v>2719</v>
      </c>
    </row>
    <row r="7" spans="1:17" x14ac:dyDescent="0.25">
      <c r="A7" s="1" t="s">
        <v>69</v>
      </c>
      <c r="B7" s="22" t="s">
        <v>45</v>
      </c>
      <c r="C7" s="6">
        <v>136.14815086999999</v>
      </c>
      <c r="D7" s="6">
        <v>173.38660265999999</v>
      </c>
      <c r="E7" s="6">
        <v>214.3279885</v>
      </c>
      <c r="F7" s="6">
        <v>258.93040629999996</v>
      </c>
      <c r="G7" s="6">
        <v>305.96137620000002</v>
      </c>
      <c r="H7" s="6">
        <v>356.39658689999999</v>
      </c>
      <c r="I7" s="6">
        <v>408.51236879999999</v>
      </c>
      <c r="J7" s="6">
        <v>462.05777019999999</v>
      </c>
      <c r="K7" s="6">
        <v>515.78481480000005</v>
      </c>
      <c r="L7" s="6">
        <v>570.09415080000008</v>
      </c>
      <c r="M7" s="6">
        <v>625.61322849999999</v>
      </c>
      <c r="N7" s="6">
        <v>682.20928240000001</v>
      </c>
      <c r="O7" s="6">
        <v>739.78081280000004</v>
      </c>
      <c r="P7" s="6">
        <v>797.22885129999997</v>
      </c>
      <c r="Q7" s="6">
        <v>862.72425755999996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8993.2859048278096</v>
      </c>
      <c r="D10" s="32">
        <v>8923.6991760698802</v>
      </c>
      <c r="E10" s="32">
        <v>8621.9723908304004</v>
      </c>
      <c r="F10" s="32">
        <v>8262.8656633023202</v>
      </c>
      <c r="G10" s="32">
        <v>8451.5771531000792</v>
      </c>
      <c r="H10" s="32">
        <v>8505.1452849526995</v>
      </c>
      <c r="I10" s="32">
        <v>8586.1721351382603</v>
      </c>
      <c r="J10" s="32">
        <v>8652.7299423042405</v>
      </c>
      <c r="K10" s="32">
        <v>8609.5263196989108</v>
      </c>
      <c r="L10" s="32">
        <v>8685.1515606479497</v>
      </c>
      <c r="M10" s="32">
        <v>8733.0711922012106</v>
      </c>
      <c r="N10" s="32">
        <v>8699.9998064515694</v>
      </c>
      <c r="O10" s="32">
        <v>8659.4422791105608</v>
      </c>
      <c r="P10" s="32">
        <v>8548.4420632912006</v>
      </c>
      <c r="Q10" s="32">
        <v>8249.9371565349102</v>
      </c>
    </row>
    <row r="11" spans="1:17" x14ac:dyDescent="0.25">
      <c r="A11" s="23" t="s">
        <v>73</v>
      </c>
      <c r="B11" s="22" t="s">
        <v>45</v>
      </c>
      <c r="C11" s="6">
        <v>9491.2859048278096</v>
      </c>
      <c r="D11" s="6">
        <v>9421.6991760698802</v>
      </c>
      <c r="E11" s="6">
        <v>9119.9723908304004</v>
      </c>
      <c r="F11" s="6">
        <v>8760.8656633023202</v>
      </c>
      <c r="G11" s="6">
        <v>8949.5771531000792</v>
      </c>
      <c r="H11" s="6">
        <v>9003.1452849526995</v>
      </c>
      <c r="I11" s="6">
        <v>9084.1721351382603</v>
      </c>
      <c r="J11" s="6">
        <v>9150.7299423042405</v>
      </c>
      <c r="K11" s="6">
        <v>9107.5263196989108</v>
      </c>
      <c r="L11" s="6">
        <v>9183.1515606479497</v>
      </c>
      <c r="M11" s="6">
        <v>9231.0711922012106</v>
      </c>
      <c r="N11" s="6">
        <v>9197.9998064515694</v>
      </c>
      <c r="O11" s="6">
        <v>9157.4422791105608</v>
      </c>
      <c r="P11" s="6">
        <v>9046.4420632912006</v>
      </c>
      <c r="Q11" s="6">
        <v>8747.9371565349102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Props1.xml><?xml version="1.0" encoding="utf-8"?>
<ds:datastoreItem xmlns:ds="http://schemas.openxmlformats.org/officeDocument/2006/customXml" ds:itemID="{5DE41129-0CD1-4CB1-A765-E86143AB4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D25DC-6C27-4404-8C87-BF6F201BF36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13D30E-2010-48B2-A370-40BAA56DF7C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CB58F32-3122-427A-B3A6-4865F0ED0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A542435-8B6C-4C47-B5F9-94F343994571}">
  <ds:schemaRefs>
    <ds:schemaRef ds:uri="http://purl.org/dc/terms/"/>
    <ds:schemaRef ds:uri="http://schemas.openxmlformats.org/package/2006/metadata/core-properties"/>
    <ds:schemaRef ds:uri="51ac4e04-0f7f-4421-8443-217e981039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4523ce-dede-483e-883a-2d83261080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