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DFB947AB-921F-4A42-ACBD-A0E106650F73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<sst xmlns="http://schemas.openxmlformats.org/spreadsheetml/2006/main" count="1508" uniqueCount="122">
  <si>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</si>
  <si>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</si>
  <si>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</si>
  <si>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</si>
  <si>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</si>
  <si>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</si>
  <si>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</si>
  <si>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</si>
  <si>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</si>
  <si>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</si>
  <si>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</si>
  <si>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</si>
  <si>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</si>
  <si>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</si>
  <si>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</si>
  <si>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</si>
  <si>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</si>
  <si>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</si>
  <si>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</si>
  <si>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</si>
  <si>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</si>
  <si>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</si>
  <si>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</si>
  <si>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</si>
  <si>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</si>
  <si>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</si>
  <si>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</si>
  <si>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</si>
  <si>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</si>
  <si>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</si>
  <si>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</si>
  <si>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</si>
  <si>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</si>
  <si>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</si>
  <si>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</si>
  <si>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</si>
  <si>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</si>
  <si>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</si>
  <si>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</si>
  <si>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</si>
  <si>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</si>
  <si>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</si>
  <si>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</si>
  <si>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</si>
  <si>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</si>
  <si>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</si>
  <si>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</si>
  <si>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</si>
  <si>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</si>
  <si>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</si>
  <si>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</si>
  <si>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</si>
  <si>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</si>
  <si>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</si>
  <si>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</si>
  <si>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</si>
  <si>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</si>
  <si>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</si>
  <si>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</si>
  <si>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</si>
  <si>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</si>
  <si>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</si>
  <si>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</si>
  <si>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</si>
  <si>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</si>
  <si>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</si>
  <si>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</si>
  <si>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</si>
  <si>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</si>
  <si>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</si>
  <si>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</si>
  <si>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</si>
  <si>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</si>
  <si>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</si>
  <si>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</si>
  <si>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</si>
  <si>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</si>
  <si>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</si>
  <si>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</si>
  <si>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</si>
  <si>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</si>
  <si>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</si>
  <si>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</si>
  <si>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</si>
  <si>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</si>
  <si>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</si>
  <si>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</si>
  <si>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</si>
  <si>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</si>
  <si>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</si>
  <si>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</si>
  <si>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</si>
  <si>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</si>
  <si>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</si>
  <si>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</si>
  <si>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</si>
  <si>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</si>
  <si>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Crowlands to Ararat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</si>
  <si>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</si>
  <si>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</si>
  <si>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</si>
  <si>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Ballarat - North Ballarat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</si>
  <si>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</si>
  <si>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</si>
  <si>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</si>
  <si>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Bulgana - Crowlands transmission line</t>
  </si>
  <si>
    <t>Avoid overload of Horsham - Bulgana transmission line</t>
  </si>
  <si>
    <t>Avoid overload of Bulgana - Waubra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</si>
  <si>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</si>
  <si>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</si>
  <si>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</si>
  <si>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</si>
  <si>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</si>
  <si>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</si>
  <si>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North Ballarat - Waubra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</si>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</sst>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" fontId="3" fillId="0" borderId="0" xfId="3" applyNumberFormat="1" applyFont="1"/>
    <xf numFmtId="168" fontId="0" fillId="0" borderId="0" xfId="0" applyNumberForma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>
      <selection activeCell="A26" sqref="A26"/>
    </sheetView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6.7792998774908693</v>
      </c>
      <c r="E2" s="28">
        <v>9.1011883684143786</v>
      </c>
      <c r="F2" s="28">
        <v>11.326808444538139</v>
      </c>
      <c r="G2" s="28">
        <v>11.162454951004175</v>
      </c>
      <c r="H2" s="28">
        <v>9.3521962396543881</v>
      </c>
      <c r="I2" s="28">
        <v>9.034325917751616</v>
      </c>
      <c r="J2" s="28">
        <v>7.7400688430220708</v>
      </c>
      <c r="K2" s="28">
        <v>8.3198041120134132</v>
      </c>
      <c r="L2" s="28">
        <v>7.1370091010803867</v>
      </c>
      <c r="M2" s="28">
        <v>6.488705803048231</v>
      </c>
      <c r="N2" s="28">
        <v>8.4973130542974751</v>
      </c>
      <c r="O2" s="28">
        <v>8.2566554834414063</v>
      </c>
      <c r="P2" s="28">
        <v>8.1634589626181544</v>
      </c>
      <c r="Q2" s="28">
        <v>7.2492236072450567</v>
      </c>
      <c r="R2" s="28">
        <v>7.3098406668810911</v>
      </c>
    </row>
    <row r="3" spans="1:18" x14ac:dyDescent="0.25">
      <c r="A3" s="17" t="s">
        <v>55</v>
      </c>
      <c r="B3" t="s">
        <v>90</v>
      </c>
      <c r="C3" t="s">
        <v>57</v>
      </c>
      <c r="D3" s="28">
        <v>6.2877519741653263</v>
      </c>
      <c r="E3" s="28">
        <v>6.3310987413757509</v>
      </c>
      <c r="F3" s="28">
        <v>6.3967001718675753</v>
      </c>
      <c r="G3" s="28">
        <v>5.9632067950351999</v>
      </c>
      <c r="H3" s="28">
        <v>4.6994370810194033</v>
      </c>
      <c r="I3" s="28">
        <v>4.5653398055532728</v>
      </c>
      <c r="J3" s="28">
        <v>4.1283790620715317</v>
      </c>
      <c r="K3" s="28">
        <v>4.1524763618386569</v>
      </c>
      <c r="L3" s="28">
        <v>3.5778366592326827</v>
      </c>
      <c r="M3" s="28">
        <v>3.1453291300859956</v>
      </c>
      <c r="N3" s="28">
        <v>3.2474489832994657</v>
      </c>
      <c r="O3" s="28">
        <v>3.2341747176906441</v>
      </c>
      <c r="P3" s="28">
        <v>3.1784731872427745</v>
      </c>
      <c r="Q3" s="28">
        <v>3.2214109713072689</v>
      </c>
      <c r="R3" s="28">
        <v>3.2865277641198656</v>
      </c>
    </row>
    <row r="4" spans="1:18" x14ac:dyDescent="0.25">
      <c r="A4" s="17" t="s">
        <v>56</v>
      </c>
      <c r="B4" t="s">
        <v>90</v>
      </c>
      <c r="C4" t="s">
        <v>57</v>
      </c>
      <c r="D4" s="28">
        <v>10.85009848842143</v>
      </c>
      <c r="E4" s="28">
        <v>9.5781559121354984</v>
      </c>
      <c r="F4" s="28">
        <v>11.036037035085769</v>
      </c>
      <c r="G4" s="28">
        <v>11.773816425549626</v>
      </c>
      <c r="H4" s="28">
        <v>11.961003814670475</v>
      </c>
      <c r="I4" s="28">
        <v>11.826196112896227</v>
      </c>
      <c r="J4" s="28">
        <v>11.279794294772396</v>
      </c>
      <c r="K4" s="28">
        <v>11.418152178339474</v>
      </c>
      <c r="L4" s="28">
        <v>12.288321761831805</v>
      </c>
      <c r="M4" s="28">
        <v>13.40213824340816</v>
      </c>
      <c r="N4" s="28">
        <v>12.273018122613294</v>
      </c>
      <c r="O4" s="28">
        <v>12.034105530375475</v>
      </c>
      <c r="P4" s="28">
        <v>12.212624369218105</v>
      </c>
      <c r="Q4" s="28">
        <v>12.074711642770993</v>
      </c>
      <c r="R4" s="28">
        <v>12.276383110283057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J26" sqref="J26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33.118238341099783</v>
      </c>
      <c r="D2" s="27">
        <v>37.146884945541771</v>
      </c>
      <c r="E2" s="27">
        <v>40.899140296769211</v>
      </c>
      <c r="F2" s="27">
        <v>40.896461187862784</v>
      </c>
      <c r="G2" s="27">
        <v>42.214999057867132</v>
      </c>
      <c r="H2" s="27">
        <f t="shared" ref="H2:Q2" si="0">SUM(H3:H6)/H7*100</f>
        <v>45.220591418603433</v>
      </c>
      <c r="I2" s="27">
        <f t="shared" si="0"/>
        <v>47.748417487302007</v>
      </c>
      <c r="J2" s="27">
        <f t="shared" si="0"/>
        <v>45.509192569979426</v>
      </c>
      <c r="K2" s="27">
        <f t="shared" si="0"/>
        <v>53.65685436426353</v>
      </c>
      <c r="L2" s="27">
        <f t="shared" si="0"/>
        <v>53.513837916461412</v>
      </c>
      <c r="M2" s="27">
        <f t="shared" si="0"/>
        <v>53.872134051269512</v>
      </c>
      <c r="N2" s="27">
        <f t="shared" si="0"/>
        <v>53.025543534124928</v>
      </c>
      <c r="O2" s="27">
        <f t="shared" si="0"/>
        <v>54.401093589862512</v>
      </c>
      <c r="P2" s="27">
        <f t="shared" si="0"/>
        <v>57.651569522045932</v>
      </c>
      <c r="Q2" s="27">
        <f t="shared" si="0"/>
        <v>57.588486324659257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8457.2150226171507</v>
      </c>
      <c r="D3" s="6">
        <v>10652.782051590752</v>
      </c>
      <c r="E3" s="6">
        <v>11787.320715347645</v>
      </c>
      <c r="F3" s="6">
        <v>11915.848610275112</v>
      </c>
      <c r="G3" s="6">
        <v>13548.14697156219</v>
      </c>
      <c r="H3" s="6">
        <v>14750.792779281923</v>
      </c>
      <c r="I3" s="6">
        <v>14810.987001668413</v>
      </c>
      <c r="J3" s="6">
        <v>14671.357402299282</v>
      </c>
      <c r="K3" s="6">
        <v>15949.143940325381</v>
      </c>
      <c r="L3" s="6">
        <v>15901.658522336858</v>
      </c>
      <c r="M3" s="6">
        <v>16940.625593982881</v>
      </c>
      <c r="N3" s="6">
        <v>17094.312849575268</v>
      </c>
      <c r="O3" s="6">
        <v>17178.981609039503</v>
      </c>
      <c r="P3" s="6">
        <v>17048.038000857607</v>
      </c>
      <c r="Q3" s="6">
        <v>17068.798626299213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1803.41760534947</v>
      </c>
      <c r="D4" s="6">
        <v>1815.6205709074898</v>
      </c>
      <c r="E4" s="6">
        <v>1816.7318656295099</v>
      </c>
      <c r="F4" s="6">
        <v>1796.9701623647898</v>
      </c>
      <c r="G4" s="6">
        <v>2581.2741717863801</v>
      </c>
      <c r="H4" s="6">
        <v>3588.8668227848502</v>
      </c>
      <c r="I4" s="6">
        <v>3588.9885660831501</v>
      </c>
      <c r="J4" s="6">
        <v>3570.5928024352697</v>
      </c>
      <c r="K4" s="6">
        <v>3884.5549359979004</v>
      </c>
      <c r="L4" s="6">
        <v>3906.4293317872903</v>
      </c>
      <c r="M4" s="6">
        <v>4226.5205902101097</v>
      </c>
      <c r="N4" s="6">
        <v>4230.7259896631804</v>
      </c>
      <c r="O4" s="6">
        <v>4233.6739187644707</v>
      </c>
      <c r="P4" s="6">
        <v>4256.5919176924799</v>
      </c>
      <c r="Q4" s="6">
        <v>4280.0010608417206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3107.2348608817092</v>
      </c>
      <c r="D5" s="6">
        <v>3072.6450967947694</v>
      </c>
      <c r="E5" s="6">
        <v>3203.0195232394485</v>
      </c>
      <c r="F5" s="6">
        <v>3138.2502226877491</v>
      </c>
      <c r="G5" s="6">
        <v>3182.5806608753396</v>
      </c>
      <c r="H5" s="6">
        <v>3103.2865200852502</v>
      </c>
      <c r="I5" s="6">
        <v>3105.1121960790801</v>
      </c>
      <c r="J5" s="6">
        <v>3107.5035334655895</v>
      </c>
      <c r="K5" s="6">
        <v>3139.61795246785</v>
      </c>
      <c r="L5" s="6">
        <v>3660.049048398279</v>
      </c>
      <c r="M5" s="6">
        <v>3735.9042496025108</v>
      </c>
      <c r="N5" s="6">
        <v>3867.7889838169503</v>
      </c>
      <c r="O5" s="6">
        <v>3851.8389196210292</v>
      </c>
      <c r="P5" s="6">
        <v>3760.0918180391404</v>
      </c>
      <c r="Q5" s="6">
        <v>3783.3691683779994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2286.4801516084553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47435.573185952118</v>
      </c>
      <c r="D7" s="6">
        <v>49024.783936059532</v>
      </c>
      <c r="E7" s="6">
        <v>48391.567381776294</v>
      </c>
      <c r="F7" s="6">
        <v>49236.477523661604</v>
      </c>
      <c r="G7" s="6">
        <v>54230.258291080943</v>
      </c>
      <c r="H7" s="6">
        <v>55818.583853953132</v>
      </c>
      <c r="I7" s="6">
        <v>53533.602152285297</v>
      </c>
      <c r="J7" s="6">
        <v>56386.98071967806</v>
      </c>
      <c r="K7" s="6">
        <v>51354.41085119699</v>
      </c>
      <c r="L7" s="6">
        <v>52829.559138805402</v>
      </c>
      <c r="M7" s="6">
        <v>55501.472474224924</v>
      </c>
      <c r="N7" s="6">
        <v>57281.924626121312</v>
      </c>
      <c r="O7" s="6">
        <v>56304.374147103052</v>
      </c>
      <c r="P7" s="6">
        <v>53077.677972288882</v>
      </c>
      <c r="Q7" s="6">
        <v>53520.236934619788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7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116</v>
      </c>
      <c r="B2" s="22" t="s">
        <v>118</v>
      </c>
      <c r="C2" s="6">
        <v>63</v>
      </c>
      <c r="D2" s="6">
        <v>61</v>
      </c>
      <c r="E2" s="6">
        <v>421</v>
      </c>
      <c r="F2" s="6">
        <v>503</v>
      </c>
      <c r="G2" s="6">
        <v>1003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98</v>
      </c>
      <c r="B3" s="22" t="s">
        <v>118</v>
      </c>
      <c r="C3" s="6">
        <v>0</v>
      </c>
      <c r="D3" s="6">
        <v>10</v>
      </c>
      <c r="E3" s="6">
        <v>4</v>
      </c>
      <c r="F3" s="6">
        <v>6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100</v>
      </c>
      <c r="B4" s="22" t="s">
        <v>118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101</v>
      </c>
      <c r="B5" s="22" t="s">
        <v>118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118</v>
      </c>
      <c r="C6" s="6">
        <v>0</v>
      </c>
      <c r="D6" s="6">
        <v>0</v>
      </c>
      <c r="E6" s="6">
        <v>583</v>
      </c>
      <c r="F6" s="6">
        <v>351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96</v>
      </c>
      <c r="B7" s="22" t="s">
        <v>118</v>
      </c>
      <c r="C7" s="6">
        <v>2295</v>
      </c>
      <c r="D7" s="6">
        <v>2114</v>
      </c>
      <c r="E7" s="6">
        <v>2905</v>
      </c>
      <c r="F7" s="6">
        <v>2488</v>
      </c>
      <c r="G7" s="6">
        <v>1780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</row>
    <row r="8" spans="1:17" x14ac:dyDescent="0.25">
      <c r="A8" t="s">
        <v>95</v>
      </c>
      <c r="B8" s="22" t="s">
        <v>118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102</v>
      </c>
      <c r="B9" s="22" t="s">
        <v>118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103</v>
      </c>
      <c r="B10" s="22" t="s">
        <v>118</v>
      </c>
      <c r="C10" s="6">
        <v>653</v>
      </c>
      <c r="D10" s="6">
        <v>673</v>
      </c>
      <c r="E10" s="6">
        <v>896</v>
      </c>
      <c r="F10" s="6">
        <v>776</v>
      </c>
      <c r="G10" s="6">
        <v>18</v>
      </c>
      <c r="H10" s="6">
        <v>9</v>
      </c>
      <c r="I10" s="6">
        <v>20</v>
      </c>
      <c r="J10" s="6">
        <v>8</v>
      </c>
      <c r="K10" s="6">
        <v>43</v>
      </c>
      <c r="L10" s="6">
        <v>66</v>
      </c>
      <c r="M10" s="6">
        <v>215</v>
      </c>
      <c r="N10" s="6">
        <v>231</v>
      </c>
      <c r="O10" s="6">
        <v>461</v>
      </c>
      <c r="P10" s="6">
        <v>899</v>
      </c>
      <c r="Q10" s="6">
        <v>876</v>
      </c>
    </row>
    <row r="11" spans="1:17" x14ac:dyDescent="0.25">
      <c r="A11" t="s">
        <v>104</v>
      </c>
      <c r="B11" s="22" t="s">
        <v>118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3</v>
      </c>
      <c r="I11" s="6">
        <v>0</v>
      </c>
      <c r="J11" s="6">
        <v>2</v>
      </c>
      <c r="K11" s="6">
        <v>4</v>
      </c>
      <c r="L11" s="6">
        <v>6</v>
      </c>
      <c r="M11" s="6">
        <v>23</v>
      </c>
      <c r="N11" s="6">
        <v>32</v>
      </c>
      <c r="O11" s="6">
        <v>59</v>
      </c>
      <c r="P11" s="6">
        <v>299</v>
      </c>
      <c r="Q11" s="6">
        <v>311</v>
      </c>
    </row>
    <row r="12" spans="1:17" x14ac:dyDescent="0.25">
      <c r="A12" t="s">
        <v>105</v>
      </c>
      <c r="B12" s="22" t="s">
        <v>118</v>
      </c>
      <c r="C12" s="6">
        <v>0</v>
      </c>
      <c r="D12" s="6">
        <v>0</v>
      </c>
      <c r="E12" s="6">
        <v>0</v>
      </c>
      <c r="F12" s="6">
        <v>3</v>
      </c>
      <c r="G12" s="6">
        <v>19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115</v>
      </c>
      <c r="B13" s="22" t="s">
        <v>118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107</v>
      </c>
      <c r="B14" s="22" t="s">
        <v>118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94</v>
      </c>
      <c r="B15" s="22" t="s">
        <v>118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97</v>
      </c>
      <c r="B16" s="22" t="s">
        <v>118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108</v>
      </c>
      <c r="B17" s="22" t="s">
        <v>118</v>
      </c>
      <c r="C17" s="6">
        <v>0</v>
      </c>
      <c r="D17" s="6">
        <v>106</v>
      </c>
      <c r="E17" s="6">
        <v>567</v>
      </c>
      <c r="F17" s="6">
        <v>429</v>
      </c>
      <c r="G17" s="6">
        <v>326</v>
      </c>
      <c r="H17" s="6">
        <v>2</v>
      </c>
      <c r="I17" s="6">
        <v>1</v>
      </c>
      <c r="J17" s="6">
        <v>2</v>
      </c>
      <c r="K17" s="6">
        <v>5</v>
      </c>
      <c r="L17" s="6">
        <v>7</v>
      </c>
      <c r="M17" s="6">
        <v>3</v>
      </c>
      <c r="N17" s="6">
        <v>3</v>
      </c>
      <c r="O17" s="6">
        <v>3</v>
      </c>
      <c r="P17" s="6">
        <v>4</v>
      </c>
      <c r="Q17" s="6">
        <v>0</v>
      </c>
    </row>
    <row r="18" spans="1:17" x14ac:dyDescent="0.25">
      <c r="A18" t="s">
        <v>109</v>
      </c>
      <c r="B18" s="22" t="s">
        <v>118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110</v>
      </c>
      <c r="B19" s="22" t="s">
        <v>118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3</v>
      </c>
      <c r="I19" s="6">
        <v>2</v>
      </c>
      <c r="J19" s="6">
        <v>3</v>
      </c>
      <c r="K19" s="6">
        <v>4</v>
      </c>
      <c r="L19" s="6">
        <v>2</v>
      </c>
      <c r="M19" s="6">
        <v>5</v>
      </c>
      <c r="N19" s="6">
        <v>5</v>
      </c>
      <c r="O19" s="6">
        <v>6</v>
      </c>
      <c r="P19" s="6">
        <v>18</v>
      </c>
      <c r="Q19" s="6">
        <v>9</v>
      </c>
    </row>
    <row r="20" spans="1:17" x14ac:dyDescent="0.25">
      <c r="A20" t="s">
        <v>106</v>
      </c>
      <c r="B20" s="22" t="s">
        <v>118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v>1</v>
      </c>
      <c r="P20" s="6">
        <v>4</v>
      </c>
      <c r="Q20" s="6">
        <v>5</v>
      </c>
    </row>
    <row r="21" spans="1:17" x14ac:dyDescent="0.25">
      <c r="A21" t="s">
        <v>111</v>
      </c>
      <c r="B21" s="22" t="s">
        <v>118</v>
      </c>
      <c r="C21" s="6">
        <v>0</v>
      </c>
      <c r="D21" s="6">
        <v>0</v>
      </c>
      <c r="E21" s="6">
        <v>5</v>
      </c>
      <c r="F21" s="6">
        <v>60</v>
      </c>
      <c r="G21" s="6">
        <v>421</v>
      </c>
      <c r="H21" s="6">
        <v>14</v>
      </c>
      <c r="I21" s="6">
        <v>12</v>
      </c>
      <c r="J21" s="6">
        <v>9</v>
      </c>
      <c r="K21" s="6">
        <v>19</v>
      </c>
      <c r="L21" s="6">
        <v>19</v>
      </c>
      <c r="M21" s="6">
        <v>25</v>
      </c>
      <c r="N21" s="6">
        <v>26</v>
      </c>
      <c r="O21" s="6">
        <v>55</v>
      </c>
      <c r="P21" s="6">
        <v>152</v>
      </c>
      <c r="Q21" s="6">
        <v>153</v>
      </c>
    </row>
    <row r="22" spans="1:17" x14ac:dyDescent="0.25">
      <c r="A22" t="s">
        <v>112</v>
      </c>
      <c r="B22" s="22" t="s">
        <v>118</v>
      </c>
      <c r="C22" s="6">
        <v>62</v>
      </c>
      <c r="D22" s="6">
        <v>65</v>
      </c>
      <c r="E22" s="6">
        <v>121</v>
      </c>
      <c r="F22" s="6">
        <v>131</v>
      </c>
      <c r="G22" s="6">
        <v>172</v>
      </c>
      <c r="H22" s="6">
        <v>625</v>
      </c>
      <c r="I22" s="6">
        <v>634</v>
      </c>
      <c r="J22" s="6">
        <v>568</v>
      </c>
      <c r="K22" s="6">
        <v>648</v>
      </c>
      <c r="L22" s="6">
        <v>720</v>
      </c>
      <c r="M22" s="6">
        <v>1262</v>
      </c>
      <c r="N22" s="6">
        <v>1242</v>
      </c>
      <c r="O22" s="6">
        <v>1198</v>
      </c>
      <c r="P22" s="6">
        <v>973</v>
      </c>
      <c r="Q22" s="6">
        <v>980</v>
      </c>
    </row>
    <row r="23" spans="1:17" x14ac:dyDescent="0.25">
      <c r="A23" t="s">
        <v>113</v>
      </c>
      <c r="B23" s="22" t="s">
        <v>118</v>
      </c>
      <c r="C23" s="6">
        <v>0</v>
      </c>
      <c r="D23" s="6">
        <v>0</v>
      </c>
      <c r="E23" s="6">
        <v>1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t="s">
        <v>114</v>
      </c>
      <c r="B24" s="22" t="s">
        <v>118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</row>
    <row r="25" spans="1:17" x14ac:dyDescent="0.25">
      <c r="A25" t="s">
        <v>117</v>
      </c>
      <c r="B25" s="22" t="s">
        <v>118</v>
      </c>
      <c r="C25" s="6">
        <v>1812</v>
      </c>
      <c r="D25" s="6">
        <v>2771</v>
      </c>
      <c r="E25" s="6">
        <v>2967</v>
      </c>
      <c r="F25" s="6">
        <v>2892</v>
      </c>
      <c r="G25" s="6">
        <v>3093</v>
      </c>
      <c r="H25" s="6">
        <v>3180</v>
      </c>
      <c r="I25" s="6">
        <v>2374</v>
      </c>
      <c r="J25" s="6">
        <v>3008</v>
      </c>
      <c r="K25" s="6">
        <v>1968</v>
      </c>
      <c r="L25" s="6">
        <v>1899</v>
      </c>
      <c r="M25" s="6">
        <v>2824</v>
      </c>
      <c r="N25" s="6">
        <v>2943</v>
      </c>
      <c r="O25" s="6">
        <v>2762</v>
      </c>
      <c r="P25" s="6">
        <v>2480</v>
      </c>
      <c r="Q25" s="6">
        <v>2277</v>
      </c>
    </row>
    <row r="26" spans="1:17" x14ac:dyDescent="0.25">
      <c r="B26" s="22"/>
    </row>
    <row r="27" spans="1:17" x14ac:dyDescent="0.25">
      <c r="B27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64.25510306641705</v>
      </c>
      <c r="E2" s="28">
        <v>63.596571255018432</v>
      </c>
      <c r="F2" s="28">
        <v>59.491228338096953</v>
      </c>
      <c r="G2" s="28">
        <v>68.579890957592355</v>
      </c>
      <c r="H2" s="28">
        <v>68.117011010596201</v>
      </c>
      <c r="I2" s="28">
        <v>63.417905326724942</v>
      </c>
      <c r="J2" s="28">
        <v>68.251761979421843</v>
      </c>
      <c r="K2" s="28">
        <v>72.358842424423258</v>
      </c>
      <c r="L2" s="28">
        <v>73.869776934233002</v>
      </c>
      <c r="M2" s="28">
        <v>75.960447923125983</v>
      </c>
      <c r="N2" s="28">
        <v>75.900192409540139</v>
      </c>
      <c r="O2" s="28">
        <v>76.258986083671203</v>
      </c>
      <c r="P2" s="28">
        <v>76.741910278338679</v>
      </c>
      <c r="Q2" s="28">
        <v>69.716412654490483</v>
      </c>
      <c r="R2" s="28">
        <v>76.952444337166753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54.358970723209126</v>
      </c>
      <c r="E3" s="28">
        <v>54.659191017108334</v>
      </c>
      <c r="F3" s="28">
        <v>62.249333309150323</v>
      </c>
      <c r="G3" s="28">
        <v>68.63887547403192</v>
      </c>
      <c r="H3" s="28">
        <v>69.374063578660127</v>
      </c>
      <c r="I3" s="28">
        <v>71.050665495008715</v>
      </c>
      <c r="J3" s="28">
        <v>64.361622838916929</v>
      </c>
      <c r="K3" s="28">
        <v>64.872838772904103</v>
      </c>
      <c r="L3" s="28">
        <v>65.095358505986169</v>
      </c>
      <c r="M3" s="28">
        <v>67.037408476777472</v>
      </c>
      <c r="N3" s="28">
        <v>70.718881545934082</v>
      </c>
      <c r="O3" s="28">
        <v>66.925050565164597</v>
      </c>
      <c r="P3" s="28">
        <v>66.876653096648752</v>
      </c>
      <c r="Q3" s="28">
        <v>69.020459177817344</v>
      </c>
      <c r="R3" s="28">
        <v>71.503842689803008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74.840563054139722</v>
      </c>
      <c r="E4" s="28">
        <v>72.54415887132771</v>
      </c>
      <c r="F4" s="28">
        <v>65.676498494757055</v>
      </c>
      <c r="G4" s="28">
        <v>66.536185006503004</v>
      </c>
      <c r="H4" s="28">
        <v>73.19684582276129</v>
      </c>
      <c r="I4" s="28">
        <v>71.174473797529075</v>
      </c>
      <c r="J4" s="28">
        <v>65.283212947472023</v>
      </c>
      <c r="K4" s="28">
        <v>71.357246911378681</v>
      </c>
      <c r="L4" s="28">
        <v>68.55629121161644</v>
      </c>
      <c r="M4" s="28">
        <v>69.140233444391185</v>
      </c>
      <c r="N4" s="28">
        <v>71.958632413918778</v>
      </c>
      <c r="O4" s="28">
        <v>72.47104770519212</v>
      </c>
      <c r="P4" s="28">
        <v>64.728939775381718</v>
      </c>
      <c r="Q4" s="28">
        <v>75.508977246500478</v>
      </c>
      <c r="R4" s="28">
        <v>75.826448259556471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0.16470096094946457</v>
      </c>
      <c r="E5" s="28">
        <v>0.34625993063276195</v>
      </c>
      <c r="F5" s="28">
        <v>2.7518458467124605</v>
      </c>
      <c r="G5" s="28">
        <v>8.4419264982832516</v>
      </c>
      <c r="H5" s="28">
        <v>10.690231106653133</v>
      </c>
      <c r="I5" s="28">
        <v>15.260349656350483</v>
      </c>
      <c r="J5" s="28">
        <v>15.819309481273006</v>
      </c>
      <c r="K5" s="28">
        <v>10.95276655666343</v>
      </c>
      <c r="L5" s="28">
        <v>16.64405550633715</v>
      </c>
      <c r="M5" s="28">
        <v>29.71934983549427</v>
      </c>
      <c r="N5" s="28">
        <v>32.910363986584677</v>
      </c>
      <c r="O5" s="28">
        <v>26.535061443648033</v>
      </c>
      <c r="P5" s="28">
        <v>30.38403267295238</v>
      </c>
      <c r="Q5" s="28">
        <v>35.424393393912986</v>
      </c>
      <c r="R5" s="28">
        <v>33.238352664611078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6.6169032898576718</v>
      </c>
      <c r="E6" s="28">
        <v>6.6444326913224927</v>
      </c>
      <c r="F6" s="28">
        <v>6.2913946507272085</v>
      </c>
      <c r="G6" s="28">
        <v>7.8197703024972967</v>
      </c>
      <c r="H6" s="28">
        <v>8.9059451402278622</v>
      </c>
      <c r="I6" s="28">
        <v>11.809298902066363</v>
      </c>
      <c r="J6" s="28">
        <v>15.843876212400541</v>
      </c>
      <c r="K6" s="28">
        <v>16.73313563199746</v>
      </c>
      <c r="L6" s="28">
        <v>18.136974574109008</v>
      </c>
      <c r="M6" s="28">
        <v>19.019591001965328</v>
      </c>
      <c r="N6" s="28">
        <v>25.858726390490443</v>
      </c>
      <c r="O6" s="28">
        <v>27.70514149750748</v>
      </c>
      <c r="P6" s="28">
        <v>30.669882553301854</v>
      </c>
      <c r="Q6" s="28">
        <v>31.792861134989618</v>
      </c>
      <c r="R6" s="28">
        <v>31.322218601838006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0.21415047815064792</v>
      </c>
      <c r="E7" s="28">
        <v>7.814748543267909E-2</v>
      </c>
      <c r="F7" s="28">
        <v>0.20620277801942896</v>
      </c>
      <c r="G7" s="28">
        <v>0.4081483936033557</v>
      </c>
      <c r="H7" s="28">
        <v>0.44285788615253741</v>
      </c>
      <c r="I7" s="28">
        <v>0.3853031210116909</v>
      </c>
      <c r="J7" s="28">
        <v>0.12161222466139791</v>
      </c>
      <c r="K7" s="28">
        <v>2.4398667175843856E-2</v>
      </c>
      <c r="L7" s="28">
        <v>0.10983014227390847</v>
      </c>
      <c r="M7" s="28">
        <v>0.10426255342579553</v>
      </c>
      <c r="N7" s="28">
        <v>8.3662413749059403E-2</v>
      </c>
      <c r="O7" s="28">
        <v>0.13054065069176227</v>
      </c>
      <c r="P7" s="28">
        <v>0.25048581258470148</v>
      </c>
      <c r="Q7" s="28">
        <v>1.3857377806020279</v>
      </c>
      <c r="R7" s="28">
        <v>1.3565092513888921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11.997534885344425</v>
      </c>
      <c r="E8" s="28">
        <v>11.830640838905833</v>
      </c>
      <c r="F8" s="28">
        <v>13.022548796011421</v>
      </c>
      <c r="G8" s="28">
        <v>11.468390542489111</v>
      </c>
      <c r="H8" s="28">
        <v>4.1554240306568415</v>
      </c>
      <c r="I8" s="28">
        <v>5.6288763441362981</v>
      </c>
      <c r="J8" s="28">
        <v>5.195178591603324</v>
      </c>
      <c r="K8" s="28">
        <v>3.3897306746971321</v>
      </c>
      <c r="L8" s="28">
        <v>6.1596885262938672</v>
      </c>
      <c r="M8" s="28">
        <v>7.8732361893834613</v>
      </c>
      <c r="N8" s="28">
        <v>7.6234824115211657</v>
      </c>
      <c r="O8" s="28">
        <v>3.5946057185089733</v>
      </c>
      <c r="P8" s="28">
        <v>4.0791477511807992</v>
      </c>
      <c r="Q8" s="28">
        <v>5.4767986919736522</v>
      </c>
      <c r="R8" s="28">
        <v>5.2328344502866644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4.6787671232876714E-2</v>
      </c>
      <c r="G10" s="28">
        <v>3.1450604454337901E-2</v>
      </c>
      <c r="H10" s="28">
        <v>1.8395664735159818E-2</v>
      </c>
      <c r="I10" s="28">
        <v>1.1301369863013699E-2</v>
      </c>
      <c r="J10" s="28">
        <v>1.1301369863013699E-2</v>
      </c>
      <c r="K10" s="28">
        <v>0</v>
      </c>
      <c r="L10" s="28">
        <v>0</v>
      </c>
      <c r="M10" s="28">
        <v>0</v>
      </c>
      <c r="N10" s="28">
        <v>0</v>
      </c>
      <c r="O10" s="28">
        <v>3.3904109589041102E-2</v>
      </c>
      <c r="P10" s="28">
        <v>1.1301369863013699E-2</v>
      </c>
      <c r="Q10" s="28">
        <v>0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1.1103595245122719E-3</v>
      </c>
      <c r="G11" s="28">
        <v>0</v>
      </c>
      <c r="H11" s="28">
        <v>0</v>
      </c>
      <c r="I11" s="28">
        <v>0</v>
      </c>
      <c r="J11" s="28">
        <v>8.8348960471358508E-3</v>
      </c>
      <c r="K11" s="28">
        <v>1.4529464008665983E-2</v>
      </c>
      <c r="L11" s="28">
        <v>0</v>
      </c>
      <c r="M11" s="28">
        <v>0</v>
      </c>
      <c r="N11" s="28">
        <v>0</v>
      </c>
      <c r="O11" s="28">
        <v>6.6813274411164081E-2</v>
      </c>
      <c r="P11" s="28">
        <v>0.15891446921313027</v>
      </c>
      <c r="Q11" s="28">
        <v>9.0899638610445574E-2</v>
      </c>
      <c r="R11" s="28">
        <v>5.6595287234682247E-2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8.6069681840144126E-3</v>
      </c>
      <c r="E12" s="28">
        <v>0</v>
      </c>
      <c r="F12" s="28">
        <v>0</v>
      </c>
      <c r="G12" s="28">
        <v>1.9061584703196344E-4</v>
      </c>
      <c r="H12" s="28">
        <v>8.9798745952152634E-2</v>
      </c>
      <c r="I12" s="28">
        <v>0.12435067469751085</v>
      </c>
      <c r="J12" s="28">
        <v>2.1017520344220379E-2</v>
      </c>
      <c r="K12" s="28">
        <v>3.2612623433401337E-3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32.560308579447245</v>
      </c>
      <c r="E13" s="28">
        <v>32.541887080294508</v>
      </c>
      <c r="F13" s="28">
        <v>32.203705889166706</v>
      </c>
      <c r="G13" s="28">
        <v>32.948577288847019</v>
      </c>
      <c r="H13" s="28">
        <v>32.703688200163867</v>
      </c>
      <c r="I13" s="28">
        <v>32.086911887548837</v>
      </c>
      <c r="J13" s="28">
        <v>32.526863918604313</v>
      </c>
      <c r="K13" s="28">
        <v>32.555274236673206</v>
      </c>
      <c r="L13" s="28">
        <v>32.416361349594254</v>
      </c>
      <c r="M13" s="28">
        <v>32.301996171474165</v>
      </c>
      <c r="N13" s="28">
        <v>32.085673106742455</v>
      </c>
      <c r="O13" s="28">
        <v>32.459656163034097</v>
      </c>
      <c r="P13" s="28">
        <v>32.662273693561879</v>
      </c>
      <c r="Q13" s="28">
        <v>32.226796300667353</v>
      </c>
      <c r="R13" s="28">
        <v>32.94500771978813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33.189359085786094</v>
      </c>
      <c r="E14" s="28">
        <v>33.194502597651962</v>
      </c>
      <c r="F14" s="28">
        <v>32.92088987699163</v>
      </c>
      <c r="G14" s="28">
        <v>33.769949702097698</v>
      </c>
      <c r="H14" s="28">
        <v>33.391429010401019</v>
      </c>
      <c r="I14" s="28">
        <v>32.704391458258037</v>
      </c>
      <c r="J14" s="28">
        <v>33.137367315509444</v>
      </c>
      <c r="K14" s="28">
        <v>32.835591719637449</v>
      </c>
      <c r="L14" s="28">
        <v>31.404829320775637</v>
      </c>
      <c r="M14" s="28">
        <v>30.828973250437269</v>
      </c>
      <c r="N14" s="28">
        <v>31.511099792572121</v>
      </c>
      <c r="O14" s="28">
        <v>32.095068293983466</v>
      </c>
      <c r="P14" s="28">
        <v>32.241927052491015</v>
      </c>
      <c r="Q14" s="28">
        <v>31.399197267867354</v>
      </c>
      <c r="R14" s="28">
        <v>32.652001411820557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33.475841001442014</v>
      </c>
      <c r="E15" s="28">
        <v>33.055523709292224</v>
      </c>
      <c r="F15" s="28">
        <v>32.189756703735966</v>
      </c>
      <c r="G15" s="28">
        <v>32.396275697030291</v>
      </c>
      <c r="H15" s="28">
        <v>33.211269934849867</v>
      </c>
      <c r="I15" s="28">
        <v>33.09828669061897</v>
      </c>
      <c r="J15" s="28">
        <v>33.341973285931644</v>
      </c>
      <c r="K15" s="28">
        <v>33.020643744710036</v>
      </c>
      <c r="L15" s="28">
        <v>33.411868973596228</v>
      </c>
      <c r="M15" s="28">
        <v>33.419952693913864</v>
      </c>
      <c r="N15" s="28">
        <v>32.983715093307566</v>
      </c>
      <c r="O15" s="28">
        <v>33.260767464117357</v>
      </c>
      <c r="P15" s="28">
        <v>33.436939490850527</v>
      </c>
      <c r="Q15" s="28">
        <v>33.225577242222805</v>
      </c>
      <c r="R15" s="28">
        <v>33.29204246413714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32.018321164460801</v>
      </c>
      <c r="E16" s="28">
        <v>31.933858964815865</v>
      </c>
      <c r="F16" s="28">
        <v>31.325782389660787</v>
      </c>
      <c r="G16" s="28">
        <v>31.601902785328004</v>
      </c>
      <c r="H16" s="28">
        <v>32.737085421539945</v>
      </c>
      <c r="I16" s="28">
        <v>31.853594604855434</v>
      </c>
      <c r="J16" s="28">
        <v>32.114928160863151</v>
      </c>
      <c r="K16" s="28">
        <v>32.117108039835166</v>
      </c>
      <c r="L16" s="28">
        <v>31.742541349106318</v>
      </c>
      <c r="M16" s="28">
        <v>32.261502576126027</v>
      </c>
      <c r="N16" s="28">
        <v>30.540595834393422</v>
      </c>
      <c r="O16" s="28">
        <v>30.697784509905535</v>
      </c>
      <c r="P16" s="28">
        <v>30.316184495665865</v>
      </c>
      <c r="Q16" s="28">
        <v>29.565555082043826</v>
      </c>
      <c r="R16" s="28">
        <v>29.867411239599548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36.363740983900691</v>
      </c>
      <c r="E17" s="28">
        <v>36.135122294357245</v>
      </c>
      <c r="F17" s="28">
        <v>36.311741870873824</v>
      </c>
      <c r="G17" s="28">
        <v>36.499861343266133</v>
      </c>
      <c r="H17" s="28">
        <v>35.540015173454755</v>
      </c>
      <c r="I17" s="28">
        <v>36.050498693493388</v>
      </c>
      <c r="J17" s="28">
        <v>36.144454585493044</v>
      </c>
      <c r="K17" s="28">
        <v>36.115398908133109</v>
      </c>
      <c r="L17" s="28">
        <v>36.490480563102977</v>
      </c>
      <c r="M17" s="28">
        <v>35.005087665473923</v>
      </c>
      <c r="N17" s="28">
        <v>35.940184253728866</v>
      </c>
      <c r="O17" s="28">
        <v>36.184019490869865</v>
      </c>
      <c r="P17" s="28">
        <v>36.294447242852335</v>
      </c>
      <c r="Q17" s="28">
        <v>36.323936610842658</v>
      </c>
      <c r="R17" s="28">
        <v>36.689419104985852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28.41637615846474</v>
      </c>
      <c r="E18" s="28">
        <v>28.416978404481899</v>
      </c>
      <c r="F18" s="28">
        <v>28.570378894793738</v>
      </c>
      <c r="G18" s="28">
        <v>28.325511911677474</v>
      </c>
      <c r="H18" s="28">
        <v>28.45356937770277</v>
      </c>
      <c r="I18" s="28">
        <v>28.469447709289</v>
      </c>
      <c r="J18" s="28">
        <v>28.297505357141912</v>
      </c>
      <c r="K18" s="28">
        <v>28.37230473993052</v>
      </c>
      <c r="L18" s="28">
        <v>28.570089615745125</v>
      </c>
      <c r="M18" s="28">
        <v>28.537554019194111</v>
      </c>
      <c r="N18" s="28">
        <v>28.504272932921385</v>
      </c>
      <c r="O18" s="28">
        <v>28.34647365674849</v>
      </c>
      <c r="P18" s="28">
        <v>28.426905337789275</v>
      </c>
      <c r="Q18" s="28">
        <v>28.618774459829741</v>
      </c>
      <c r="R18" s="28">
        <v>28.412182693751252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30.468851293785765</v>
      </c>
      <c r="E19" s="28">
        <v>30.43807736473418</v>
      </c>
      <c r="F19" s="28">
        <v>30.525331399734718</v>
      </c>
      <c r="G19" s="28">
        <v>30.406067469255216</v>
      </c>
      <c r="H19" s="28">
        <v>30.537260550060406</v>
      </c>
      <c r="I19" s="28">
        <v>30.509398936058918</v>
      </c>
      <c r="J19" s="28">
        <v>30.396586360462234</v>
      </c>
      <c r="K19" s="28">
        <v>29.873290508325802</v>
      </c>
      <c r="L19" s="28">
        <v>26.811285413051561</v>
      </c>
      <c r="M19" s="28">
        <v>24.055983222919334</v>
      </c>
      <c r="N19" s="28">
        <v>27.555903478597774</v>
      </c>
      <c r="O19" s="28">
        <v>27.960178508457428</v>
      </c>
      <c r="P19" s="28">
        <v>27.564463889356926</v>
      </c>
      <c r="Q19" s="28">
        <v>27.838268766235817</v>
      </c>
      <c r="R19" s="28">
        <v>27.548769460045051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29.121907417872389</v>
      </c>
      <c r="E20" s="28">
        <v>29.395423794991967</v>
      </c>
      <c r="F20" s="28">
        <v>29.485585041415447</v>
      </c>
      <c r="G20" s="28">
        <v>29.361877731848733</v>
      </c>
      <c r="H20" s="28">
        <v>29.667160924566172</v>
      </c>
      <c r="I20" s="28">
        <v>29.111941249684303</v>
      </c>
      <c r="J20" s="28">
        <v>29.117077623623043</v>
      </c>
      <c r="K20" s="28">
        <v>29.033317675796116</v>
      </c>
      <c r="L20" s="28">
        <v>29.495290594695575</v>
      </c>
      <c r="M20" s="28">
        <v>29.628278182174039</v>
      </c>
      <c r="N20" s="28">
        <v>28.31455430518638</v>
      </c>
      <c r="O20" s="28">
        <v>28.349131965717671</v>
      </c>
      <c r="P20" s="28">
        <v>28.360132802136476</v>
      </c>
      <c r="Q20" s="28">
        <v>28.35800177318022</v>
      </c>
      <c r="R20" s="28">
        <v>28.472662594522237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30.639659533051059</v>
      </c>
      <c r="E21" s="28">
        <v>30.329592747206092</v>
      </c>
      <c r="F21" s="28">
        <v>30.407905914550589</v>
      </c>
      <c r="G21" s="28">
        <v>30.422761237519143</v>
      </c>
      <c r="H21" s="28">
        <v>30.744541688143521</v>
      </c>
      <c r="I21" s="28">
        <v>30.323817795555989</v>
      </c>
      <c r="J21" s="28">
        <v>30.571638806879562</v>
      </c>
      <c r="K21" s="28">
        <v>30.660564489298096</v>
      </c>
      <c r="L21" s="28">
        <v>30.913937695699616</v>
      </c>
      <c r="M21" s="28">
        <v>30.998065838830321</v>
      </c>
      <c r="N21" s="28">
        <v>28.348283032310285</v>
      </c>
      <c r="O21" s="28">
        <v>27.796231044570206</v>
      </c>
      <c r="P21" s="28">
        <v>27.012597189142593</v>
      </c>
      <c r="Q21" s="28">
        <v>19.187395880586436</v>
      </c>
      <c r="R21" s="28">
        <v>19.251257726622296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30.610750781729937</v>
      </c>
      <c r="F22" s="28">
        <v>30.780915381470951</v>
      </c>
      <c r="G22" s="28">
        <v>30.623435536370739</v>
      </c>
      <c r="H22" s="28">
        <v>30.653946889297885</v>
      </c>
      <c r="I22" s="28">
        <v>30.655088572830394</v>
      </c>
      <c r="J22" s="28">
        <v>30.578213672753666</v>
      </c>
      <c r="K22" s="28">
        <v>30.584411578352114</v>
      </c>
      <c r="L22" s="28">
        <v>30.768929515576303</v>
      </c>
      <c r="M22" s="28">
        <v>30.707715214395066</v>
      </c>
      <c r="N22" s="28">
        <v>30.361790607037261</v>
      </c>
      <c r="O22" s="28">
        <v>30.220362266076357</v>
      </c>
      <c r="P22" s="28">
        <v>30.333905347936756</v>
      </c>
      <c r="Q22" s="28">
        <v>30.228264615509445</v>
      </c>
      <c r="R22" s="28">
        <v>30.01956496229629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40.591559081850157</v>
      </c>
      <c r="E23" s="28">
        <v>40.754054516361407</v>
      </c>
      <c r="F23" s="28">
        <v>40.730092604972938</v>
      </c>
      <c r="G23" s="28">
        <v>41.388925655552178</v>
      </c>
      <c r="H23" s="28">
        <v>40.343947851564344</v>
      </c>
      <c r="I23" s="28">
        <v>40.024869517452217</v>
      </c>
      <c r="J23" s="28">
        <v>40.531688010432944</v>
      </c>
      <c r="K23" s="28">
        <v>40.77146089725013</v>
      </c>
      <c r="L23" s="28">
        <v>40.894690199025867</v>
      </c>
      <c r="M23" s="28">
        <v>39.779988807801452</v>
      </c>
      <c r="N23" s="28">
        <v>39.868438411790116</v>
      </c>
      <c r="O23" s="28">
        <v>40.471613426151698</v>
      </c>
      <c r="P23" s="28">
        <v>40.961040392656855</v>
      </c>
      <c r="Q23" s="28">
        <v>40.743859641556739</v>
      </c>
      <c r="R23" s="28">
        <v>41.360820926889069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30.660820099074865</v>
      </c>
      <c r="F24" s="28">
        <v>30.795934017047109</v>
      </c>
      <c r="G24" s="28">
        <v>30.464696100863939</v>
      </c>
      <c r="H24" s="28">
        <v>30.829579692087464</v>
      </c>
      <c r="I24" s="28">
        <v>30.724936407852177</v>
      </c>
      <c r="J24" s="28">
        <v>30.613693193910859</v>
      </c>
      <c r="K24" s="28">
        <v>30.560588657344887</v>
      </c>
      <c r="L24" s="28">
        <v>30.387892753644344</v>
      </c>
      <c r="M24" s="28">
        <v>29.484121807307847</v>
      </c>
      <c r="N24" s="28">
        <v>30.248398350720617</v>
      </c>
      <c r="O24" s="28">
        <v>30.241113568732832</v>
      </c>
      <c r="P24" s="28">
        <v>30.231205852356737</v>
      </c>
      <c r="Q24" s="28">
        <v>30.414351359937825</v>
      </c>
      <c r="R24" s="28">
        <v>30.04228996489142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119</v>
      </c>
      <c r="E25" s="28" t="s">
        <v>119</v>
      </c>
      <c r="F25" s="28" t="s">
        <v>119</v>
      </c>
      <c r="G25" s="28" t="s">
        <v>119</v>
      </c>
      <c r="H25" s="28" t="s">
        <v>119</v>
      </c>
      <c r="I25" s="28" t="s">
        <v>119</v>
      </c>
      <c r="J25" s="28" t="s">
        <v>119</v>
      </c>
      <c r="K25" s="28">
        <v>44.333401521014792</v>
      </c>
      <c r="L25" s="28">
        <v>43.797131043493152</v>
      </c>
      <c r="M25" s="28">
        <v>42.245855434454739</v>
      </c>
      <c r="N25" s="28">
        <v>43.868624415576527</v>
      </c>
      <c r="O25" s="28">
        <v>44.025989307143561</v>
      </c>
      <c r="P25" s="28">
        <v>43.78703100628308</v>
      </c>
      <c r="Q25" s="28">
        <v>43.356529797236668</v>
      </c>
      <c r="R25" s="28">
        <v>43.26118577790411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30.862285559892292</v>
      </c>
      <c r="E26" s="28">
        <v>30.663210852612231</v>
      </c>
      <c r="F26" s="28">
        <v>30.77879368641991</v>
      </c>
      <c r="G26" s="28">
        <v>30.791737161563592</v>
      </c>
      <c r="H26" s="28">
        <v>31.161893289375172</v>
      </c>
      <c r="I26" s="28">
        <v>30.960901207511476</v>
      </c>
      <c r="J26" s="28">
        <v>31.003476488401283</v>
      </c>
      <c r="K26" s="28">
        <v>31.049389151590571</v>
      </c>
      <c r="L26" s="28">
        <v>35.642453154589418</v>
      </c>
      <c r="M26" s="28">
        <v>35.668152800091626</v>
      </c>
      <c r="N26" s="28">
        <v>34.634452807791263</v>
      </c>
      <c r="O26" s="28">
        <v>31.501644943656419</v>
      </c>
      <c r="P26" s="28">
        <v>29.635928690715122</v>
      </c>
      <c r="Q26" s="28">
        <v>22.687471524214551</v>
      </c>
      <c r="R26" s="28">
        <v>22.752528954595807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49.924730656688837</v>
      </c>
      <c r="N27" s="28">
        <v>50.996771446187822</v>
      </c>
      <c r="O27" s="28">
        <v>51.50144923093783</v>
      </c>
      <c r="P27" s="28">
        <v>51.770237469743051</v>
      </c>
      <c r="Q27" s="28">
        <v>47.863542804988128</v>
      </c>
      <c r="R27" s="28">
        <v>48.197217274892814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19.760766122899074</v>
      </c>
      <c r="E28" s="28">
        <v>19.824745554819486</v>
      </c>
      <c r="F28" s="28">
        <v>21.124493932121659</v>
      </c>
      <c r="G28" s="28">
        <v>22.606742818015451</v>
      </c>
      <c r="H28" s="28">
        <v>23.001533765181627</v>
      </c>
      <c r="I28" s="28">
        <v>23.601702888459794</v>
      </c>
      <c r="J28" s="28">
        <v>24.041855709286271</v>
      </c>
      <c r="K28" s="28">
        <v>24.632079573358919</v>
      </c>
      <c r="L28" s="28">
        <v>24.958801033263622</v>
      </c>
      <c r="M28" s="28">
        <v>22.545023248547945</v>
      </c>
      <c r="N28" s="28">
        <v>23.801906929025279</v>
      </c>
      <c r="O28" s="28">
        <v>23.471100803397075</v>
      </c>
      <c r="P28" s="28">
        <v>22.843584175776115</v>
      </c>
      <c r="Q28" s="28">
        <v>21.778159758903215</v>
      </c>
      <c r="R28" s="28">
        <v>22.554652307334848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38.223410565185198</v>
      </c>
      <c r="E29" s="28">
        <v>38.256061717475781</v>
      </c>
      <c r="F29" s="28">
        <v>39.148949352615126</v>
      </c>
      <c r="G29" s="28">
        <v>40.767092452895092</v>
      </c>
      <c r="H29" s="28">
        <v>41.138166254485647</v>
      </c>
      <c r="I29" s="28">
        <v>42.026285398089371</v>
      </c>
      <c r="J29" s="28">
        <v>42.62736560122422</v>
      </c>
      <c r="K29" s="28">
        <v>42.732187027709266</v>
      </c>
      <c r="L29" s="28">
        <v>42.951387393854269</v>
      </c>
      <c r="M29" s="28">
        <v>43.248045545069772</v>
      </c>
      <c r="N29" s="28">
        <v>42.729981178338811</v>
      </c>
      <c r="O29" s="28">
        <v>42.879414369743515</v>
      </c>
      <c r="P29" s="28">
        <v>42.713435200752244</v>
      </c>
      <c r="Q29" s="28">
        <v>42.430739594510158</v>
      </c>
      <c r="R29" s="28">
        <v>42.536444093799908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15.343228074707699</v>
      </c>
      <c r="E30" s="28">
        <v>15.234296325382044</v>
      </c>
      <c r="F30" s="28">
        <v>15.743316788788434</v>
      </c>
      <c r="G30" s="28">
        <v>15.403913716321039</v>
      </c>
      <c r="H30" s="28">
        <v>15.615565152359585</v>
      </c>
      <c r="I30" s="28">
        <v>15.315260337864467</v>
      </c>
      <c r="J30" s="28">
        <v>15.321207970441675</v>
      </c>
      <c r="K30" s="28">
        <v>15.340685289823936</v>
      </c>
      <c r="L30" s="28">
        <v>15.503724375919147</v>
      </c>
      <c r="M30" s="28">
        <v>15.39939976743687</v>
      </c>
      <c r="N30" s="28">
        <v>15.424276705979199</v>
      </c>
      <c r="O30" s="28">
        <v>15.302192479350319</v>
      </c>
      <c r="P30" s="28">
        <v>15.376985265464464</v>
      </c>
      <c r="Q30" s="28">
        <v>15.428618322439652</v>
      </c>
      <c r="R30" s="28">
        <v>15.471142846912313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52.676933584812872</v>
      </c>
      <c r="E31" s="28">
        <v>50.991289519249769</v>
      </c>
      <c r="F31" s="28">
        <v>52.005876880920781</v>
      </c>
      <c r="G31" s="28">
        <v>51.774483583995718</v>
      </c>
      <c r="H31" s="28">
        <v>51.902035877974264</v>
      </c>
      <c r="I31" s="28">
        <v>51.752544965625695</v>
      </c>
      <c r="J31" s="28">
        <v>52.197879940366519</v>
      </c>
      <c r="K31" s="28">
        <v>52.205161623509483</v>
      </c>
      <c r="L31" s="28">
        <v>52.748791006773466</v>
      </c>
      <c r="M31" s="28">
        <v>52.61701986634305</v>
      </c>
      <c r="N31" s="28">
        <v>52.300837784360333</v>
      </c>
      <c r="O31" s="28">
        <v>52.500085019551435</v>
      </c>
      <c r="P31" s="28">
        <v>52.574092098052361</v>
      </c>
      <c r="Q31" s="28">
        <v>52.702090333154075</v>
      </c>
      <c r="R31" s="28">
        <v>52.928845801767338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6.2877519741653263</v>
      </c>
      <c r="E32" s="28">
        <v>6.3310987413757509</v>
      </c>
      <c r="F32" s="28">
        <v>6.3967001718675753</v>
      </c>
      <c r="G32" s="28">
        <v>5.9632067950351999</v>
      </c>
      <c r="H32" s="28">
        <v>4.6994370810194033</v>
      </c>
      <c r="I32" s="28">
        <v>4.5653398055532728</v>
      </c>
      <c r="J32" s="28">
        <v>4.1283790620715317</v>
      </c>
      <c r="K32" s="28">
        <v>4.1524763618386569</v>
      </c>
      <c r="L32" s="28">
        <v>3.5778366592326827</v>
      </c>
      <c r="M32" s="28">
        <v>3.1453291300859956</v>
      </c>
      <c r="N32" s="28">
        <v>3.2474489832994657</v>
      </c>
      <c r="O32" s="28">
        <v>3.2341747176906441</v>
      </c>
      <c r="P32" s="28">
        <v>3.1784731872427745</v>
      </c>
      <c r="Q32" s="28">
        <v>3.2214109713072689</v>
      </c>
      <c r="R32" s="28">
        <v>3.2865277641198656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10.85009848842143</v>
      </c>
      <c r="E33" s="28">
        <v>9.5781559121354984</v>
      </c>
      <c r="F33" s="28">
        <v>11.036037035085769</v>
      </c>
      <c r="G33" s="28">
        <v>11.773816425549626</v>
      </c>
      <c r="H33" s="28">
        <v>11.961003814670475</v>
      </c>
      <c r="I33" s="28">
        <v>11.826196112896227</v>
      </c>
      <c r="J33" s="28">
        <v>11.279794294772396</v>
      </c>
      <c r="K33" s="28">
        <v>11.418152178339474</v>
      </c>
      <c r="L33" s="28">
        <v>12.288321761831805</v>
      </c>
      <c r="M33" s="28">
        <v>13.40213824340816</v>
      </c>
      <c r="N33" s="28">
        <v>12.273018122613294</v>
      </c>
      <c r="O33" s="28">
        <v>12.034105530375475</v>
      </c>
      <c r="P33" s="28">
        <v>12.212624369218105</v>
      </c>
      <c r="Q33" s="28">
        <v>12.074711642770993</v>
      </c>
      <c r="R33" s="28">
        <v>12.276383110283057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6.7792998774908693</v>
      </c>
      <c r="E34" s="28">
        <v>9.1011883684143786</v>
      </c>
      <c r="F34" s="28">
        <v>11.326808444538139</v>
      </c>
      <c r="G34" s="28">
        <v>11.162454951004175</v>
      </c>
      <c r="H34" s="28">
        <v>9.3521962396543881</v>
      </c>
      <c r="I34" s="28">
        <v>9.034325917751616</v>
      </c>
      <c r="J34" s="28">
        <v>7.7400688430220708</v>
      </c>
      <c r="K34" s="28">
        <v>8.3198041120134132</v>
      </c>
      <c r="L34" s="28">
        <v>7.1370091010803867</v>
      </c>
      <c r="M34" s="28">
        <v>6.488705803048231</v>
      </c>
      <c r="N34" s="28">
        <v>8.4973130542974751</v>
      </c>
      <c r="O34" s="28">
        <v>8.2566554834414063</v>
      </c>
      <c r="P34" s="28">
        <v>8.1634589626181544</v>
      </c>
      <c r="Q34" s="28">
        <v>7.2492236072450567</v>
      </c>
      <c r="R34" s="28">
        <v>7.3098406668810911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0.61664414140547807</v>
      </c>
      <c r="E35" s="28">
        <v>1.1816452648933211</v>
      </c>
      <c r="F35" s="28">
        <v>1.6333495473859461</v>
      </c>
      <c r="G35" s="28">
        <v>0.98937069025083924</v>
      </c>
      <c r="H35" s="28">
        <v>0.8046696009701495</v>
      </c>
      <c r="I35" s="28">
        <v>1.4754562000499984</v>
      </c>
      <c r="J35" s="28">
        <v>0.92963134779288947</v>
      </c>
      <c r="K35" s="28">
        <v>0.68874749214885067</v>
      </c>
      <c r="L35" s="28">
        <v>9.4522072408804808E-2</v>
      </c>
      <c r="M35" s="28">
        <v>0.20208590626489847</v>
      </c>
      <c r="N35" s="28">
        <v>1.1688550201496291</v>
      </c>
      <c r="O35" s="28">
        <v>0.91573456572960521</v>
      </c>
      <c r="P35" s="28">
        <v>0.84651346983981524</v>
      </c>
      <c r="Q35" s="28">
        <v>1.8170465645288549</v>
      </c>
      <c r="R35" s="28">
        <v>2.0942764615997409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9.4952159937514597</v>
      </c>
      <c r="E36" s="28">
        <v>9.0267398752600254</v>
      </c>
      <c r="F36" s="28">
        <v>10.04979629617738</v>
      </c>
      <c r="G36" s="28">
        <v>10.275617470087909</v>
      </c>
      <c r="H36" s="28">
        <v>10.516972824148677</v>
      </c>
      <c r="I36" s="28">
        <v>10.39827867891135</v>
      </c>
      <c r="J36" s="28">
        <v>9.7431359819033414</v>
      </c>
      <c r="K36" s="28">
        <v>9.9074938238382231</v>
      </c>
      <c r="L36" s="28">
        <v>11.069281256538668</v>
      </c>
      <c r="M36" s="28">
        <v>12.665357255999634</v>
      </c>
      <c r="N36" s="28">
        <v>10.79888102120302</v>
      </c>
      <c r="O36" s="28">
        <v>10.491623652241831</v>
      </c>
      <c r="P36" s="28">
        <v>10.610397522923057</v>
      </c>
      <c r="Q36" s="28">
        <v>10.458668681088476</v>
      </c>
      <c r="R36" s="28">
        <v>9.8843847162006107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15.628767814036712</v>
      </c>
      <c r="E37" s="28">
        <v>15.907221223347674</v>
      </c>
      <c r="F37" s="28">
        <v>16.317128888617027</v>
      </c>
      <c r="G37" s="28">
        <v>15.537735652600023</v>
      </c>
      <c r="H37" s="28">
        <v>14.119925333505199</v>
      </c>
      <c r="I37" s="28">
        <v>13.204742227834226</v>
      </c>
      <c r="J37" s="28">
        <v>11.926372152876382</v>
      </c>
      <c r="K37" s="28">
        <v>11.653929704281548</v>
      </c>
      <c r="L37" s="28">
        <v>10.306047154633958</v>
      </c>
      <c r="M37" s="28">
        <v>8.7946288279561404</v>
      </c>
      <c r="N37" s="28">
        <v>8.6841489262200611</v>
      </c>
      <c r="O37" s="28">
        <v>8.4431097579303316</v>
      </c>
      <c r="P37" s="28">
        <v>8.3973258349621371</v>
      </c>
      <c r="Q37" s="28">
        <v>8.4149347983395941</v>
      </c>
      <c r="R37" s="28">
        <v>7.9694205356347227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0.60913242009132429</v>
      </c>
      <c r="E38" s="28">
        <v>1.240759886275524</v>
      </c>
      <c r="F38" s="28">
        <v>1.679018866619967</v>
      </c>
      <c r="G38" s="28">
        <v>0.97113785353271254</v>
      </c>
      <c r="H38" s="28">
        <v>0.75894179382869764</v>
      </c>
      <c r="I38" s="28">
        <v>1.4256507444805335</v>
      </c>
      <c r="J38" s="28">
        <v>0.9400280806591409</v>
      </c>
      <c r="K38" s="28">
        <v>0.83687062766121401</v>
      </c>
      <c r="L38" s="28">
        <v>9.3650415641053086E-2</v>
      </c>
      <c r="M38" s="28">
        <v>0.2631574206369191</v>
      </c>
      <c r="N38" s="28">
        <v>1.445984778150367</v>
      </c>
      <c r="O38" s="28">
        <v>1.1755959174852801</v>
      </c>
      <c r="P38" s="28">
        <v>1.1060843106311107</v>
      </c>
      <c r="Q38" s="28">
        <v>2.0622024411054931</v>
      </c>
      <c r="R38" s="28">
        <v>2.305745983541001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13.783597331736528</v>
      </c>
      <c r="E39" s="28">
        <v>14.111922556867375</v>
      </c>
      <c r="F39" s="28">
        <v>14.517038927992985</v>
      </c>
      <c r="G39" s="28">
        <v>14.612402858547652</v>
      </c>
      <c r="H39" s="28">
        <v>15.257839395606004</v>
      </c>
      <c r="I39" s="28">
        <v>15.174310513343027</v>
      </c>
      <c r="J39" s="28">
        <v>13.183484157759736</v>
      </c>
      <c r="K39" s="28">
        <v>14.009151177004817</v>
      </c>
      <c r="L39" s="28">
        <v>12.22413712704199</v>
      </c>
      <c r="M39" s="28">
        <v>10.510285156963459</v>
      </c>
      <c r="N39" s="28">
        <v>12.095592557683439</v>
      </c>
      <c r="O39" s="28">
        <v>11.731832649517925</v>
      </c>
      <c r="P39" s="28">
        <v>11.209675418876795</v>
      </c>
      <c r="Q39" s="28">
        <v>10.020975566623267</v>
      </c>
      <c r="R39" s="28">
        <v>9.3294366441927483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119</v>
      </c>
      <c r="E40" s="28" t="s">
        <v>119</v>
      </c>
      <c r="F40" s="28" t="s">
        <v>119</v>
      </c>
      <c r="G40" s="28">
        <v>4.3636788838557736</v>
      </c>
      <c r="H40" s="28">
        <v>4.6890220797088187</v>
      </c>
      <c r="I40" s="28">
        <v>4.4335131724324093</v>
      </c>
      <c r="J40" s="28">
        <v>4.3915588767629599</v>
      </c>
      <c r="K40" s="28">
        <v>3.4181325275068684</v>
      </c>
      <c r="L40" s="28">
        <v>5.1828039421998264</v>
      </c>
      <c r="M40" s="28">
        <v>13.755201416889497</v>
      </c>
      <c r="N40" s="28">
        <v>19.294225683398107</v>
      </c>
      <c r="O40" s="28">
        <v>34.698331537645849</v>
      </c>
      <c r="P40" s="28">
        <v>36.772225456880918</v>
      </c>
      <c r="Q40" s="28">
        <v>44.907508396267261</v>
      </c>
      <c r="R40" s="28">
        <v>40.611061493040509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119</v>
      </c>
      <c r="E41" s="28">
        <v>1.5999759901047332</v>
      </c>
      <c r="F41" s="28">
        <v>2.6048801981468235</v>
      </c>
      <c r="G41" s="28">
        <v>5.3705901346171538</v>
      </c>
      <c r="H41" s="28">
        <v>5.3659885668969638</v>
      </c>
      <c r="I41" s="28">
        <v>5.7592919607070234</v>
      </c>
      <c r="J41" s="28">
        <v>3.5917112238121658</v>
      </c>
      <c r="K41" s="28">
        <v>2.0840597471180784</v>
      </c>
      <c r="L41" s="28">
        <v>6.0920814458836272</v>
      </c>
      <c r="M41" s="28">
        <v>8.4763641232821598</v>
      </c>
      <c r="N41" s="28">
        <v>7.5689389742891313</v>
      </c>
      <c r="O41" s="28">
        <v>12.072457149451711</v>
      </c>
      <c r="P41" s="28">
        <v>15.10224810203132</v>
      </c>
      <c r="Q41" s="28">
        <v>29.659061274474347</v>
      </c>
      <c r="R41" s="28">
        <v>30.28018203289438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119</v>
      </c>
      <c r="E42" s="28" t="s">
        <v>119</v>
      </c>
      <c r="F42" s="28" t="s">
        <v>119</v>
      </c>
      <c r="G42" s="28" t="s">
        <v>119</v>
      </c>
      <c r="H42" s="28" t="s">
        <v>119</v>
      </c>
      <c r="I42" s="28" t="s">
        <v>119</v>
      </c>
      <c r="J42" s="28">
        <v>22.927984610029931</v>
      </c>
      <c r="K42" s="28">
        <v>16.724403932366187</v>
      </c>
      <c r="L42" s="28">
        <v>33.949091938789209</v>
      </c>
      <c r="M42" s="28">
        <v>40.54012954546225</v>
      </c>
      <c r="N42" s="28">
        <v>40.901894707619931</v>
      </c>
      <c r="O42" s="28">
        <v>43.023604663061263</v>
      </c>
      <c r="P42" s="28">
        <v>46.176938968756644</v>
      </c>
      <c r="Q42" s="28">
        <v>49.760401290306589</v>
      </c>
      <c r="R42" s="28">
        <v>49.099446730153502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119</v>
      </c>
      <c r="E43" s="28" t="s">
        <v>119</v>
      </c>
      <c r="F43" s="28" t="s">
        <v>119</v>
      </c>
      <c r="G43" s="28" t="s">
        <v>119</v>
      </c>
      <c r="H43" s="28" t="s">
        <v>119</v>
      </c>
      <c r="I43" s="28" t="s">
        <v>119</v>
      </c>
      <c r="J43" s="28" t="s">
        <v>119</v>
      </c>
      <c r="K43" s="28">
        <v>22.002658503114684</v>
      </c>
      <c r="L43" s="28">
        <v>19.866543705993735</v>
      </c>
      <c r="M43" s="28">
        <v>15.841936307704758</v>
      </c>
      <c r="N43" s="28">
        <v>18.76754413166686</v>
      </c>
      <c r="O43" s="28">
        <v>18.3217047991755</v>
      </c>
      <c r="P43" s="28">
        <v>17.66110985142495</v>
      </c>
      <c r="Q43" s="28">
        <v>16.085153164485558</v>
      </c>
      <c r="R43" s="28">
        <v>16.973606829893267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119</v>
      </c>
      <c r="E44" s="28" t="s">
        <v>119</v>
      </c>
      <c r="F44" s="28" t="s">
        <v>119</v>
      </c>
      <c r="G44" s="28" t="s">
        <v>119</v>
      </c>
      <c r="H44" s="28" t="s">
        <v>119</v>
      </c>
      <c r="I44" s="28" t="s">
        <v>119</v>
      </c>
      <c r="J44" s="28" t="s">
        <v>119</v>
      </c>
      <c r="K44" s="28" t="s">
        <v>119</v>
      </c>
      <c r="L44" s="28" t="s">
        <v>119</v>
      </c>
      <c r="M44" s="28">
        <v>17.989659308243287</v>
      </c>
      <c r="N44" s="28">
        <v>19.81881127186853</v>
      </c>
      <c r="O44" s="28">
        <v>19.661968475149195</v>
      </c>
      <c r="P44" s="28">
        <v>18.96845813716072</v>
      </c>
      <c r="Q44" s="28">
        <v>18.264190998879407</v>
      </c>
      <c r="R44" s="28">
        <v>19.344922949980162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119</v>
      </c>
      <c r="E45" s="28" t="s">
        <v>119</v>
      </c>
      <c r="F45" s="28" t="s">
        <v>119</v>
      </c>
      <c r="G45" s="28" t="s">
        <v>119</v>
      </c>
      <c r="H45" s="28" t="s">
        <v>119</v>
      </c>
      <c r="I45" s="28" t="s">
        <v>119</v>
      </c>
      <c r="J45" s="28" t="s">
        <v>119</v>
      </c>
      <c r="K45" s="28" t="s">
        <v>119</v>
      </c>
      <c r="L45" s="28" t="s">
        <v>119</v>
      </c>
      <c r="M45" s="28">
        <v>24.854713450503382</v>
      </c>
      <c r="N45" s="28">
        <v>24.511308153204062</v>
      </c>
      <c r="O45" s="28">
        <v>24.423680608273159</v>
      </c>
      <c r="P45" s="28">
        <v>24.527408821094728</v>
      </c>
      <c r="Q45" s="28">
        <v>24.557499341195776</v>
      </c>
      <c r="R45" s="28">
        <v>24.646363986258979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119</v>
      </c>
      <c r="E46" s="28" t="s">
        <v>119</v>
      </c>
      <c r="F46" s="28" t="s">
        <v>119</v>
      </c>
      <c r="G46" s="28" t="s">
        <v>119</v>
      </c>
      <c r="H46" s="28" t="s">
        <v>119</v>
      </c>
      <c r="I46" s="28" t="s">
        <v>119</v>
      </c>
      <c r="J46" s="28" t="s">
        <v>119</v>
      </c>
      <c r="K46" s="28" t="s">
        <v>119</v>
      </c>
      <c r="L46" s="28" t="s">
        <v>119</v>
      </c>
      <c r="M46" s="28">
        <v>16.290722167636972</v>
      </c>
      <c r="N46" s="28">
        <v>18.434981990368073</v>
      </c>
      <c r="O46" s="28">
        <v>18.036547303729385</v>
      </c>
      <c r="P46" s="28">
        <v>17.3555892121481</v>
      </c>
      <c r="Q46" s="28">
        <v>15.03808325405039</v>
      </c>
      <c r="R46" s="28">
        <v>15.353389886087665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1189782.5090219059</v>
      </c>
      <c r="G2" s="6">
        <v>1170331.9465932678</v>
      </c>
      <c r="H2" s="6">
        <v>1149092.2292423486</v>
      </c>
      <c r="I2" s="6">
        <v>1175937.575735495</v>
      </c>
      <c r="J2" s="6">
        <v>1207655.644093958</v>
      </c>
      <c r="K2" s="6">
        <v>1215032.5631515058</v>
      </c>
      <c r="L2" s="6">
        <v>1351637.3564409264</v>
      </c>
      <c r="M2" s="6">
        <v>1438960.5592483801</v>
      </c>
      <c r="N2" s="6">
        <v>1544046.7520790652</v>
      </c>
      <c r="O2" s="6">
        <v>1345561.0753820706</v>
      </c>
      <c r="P2" s="6">
        <v>1352497.8479513826</v>
      </c>
      <c r="Q2" s="6">
        <v>1369776.0961084347</v>
      </c>
      <c r="R2" s="6">
        <v>1401487.8332868442</v>
      </c>
      <c r="S2" s="6">
        <v>1293034.0724485447</v>
      </c>
      <c r="T2" s="6">
        <v>1448430.4466710177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963212.05952372204</v>
      </c>
      <c r="G3" s="6">
        <v>969214.43970952253</v>
      </c>
      <c r="H3" s="6">
        <v>1090737.2993300967</v>
      </c>
      <c r="I3" s="6">
        <v>1230348.7965709548</v>
      </c>
      <c r="J3" s="6">
        <v>1275209.7425076566</v>
      </c>
      <c r="K3" s="6">
        <v>1330165.3512270164</v>
      </c>
      <c r="L3" s="6">
        <v>1203236.5557340162</v>
      </c>
      <c r="M3" s="6">
        <v>1108132.5717049597</v>
      </c>
      <c r="N3" s="6">
        <v>1144668.6063174484</v>
      </c>
      <c r="O3" s="6">
        <v>1176215.4199068819</v>
      </c>
      <c r="P3" s="6">
        <v>893932.78427495947</v>
      </c>
      <c r="Q3" s="6">
        <v>848598.4655618699</v>
      </c>
      <c r="R3" s="6">
        <v>882247.71451315505</v>
      </c>
      <c r="S3" s="6">
        <v>894410.50534826273</v>
      </c>
      <c r="T3" s="6">
        <v>938944.25204682024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322072.45783679711</v>
      </c>
      <c r="G4" s="6">
        <v>313959.99520829623</v>
      </c>
      <c r="H4" s="6">
        <v>288339.17241708166</v>
      </c>
      <c r="I4" s="6">
        <v>292966.93901051313</v>
      </c>
      <c r="J4" s="6">
        <v>321019.41996718472</v>
      </c>
      <c r="K4" s="6">
        <v>312239.55683752382</v>
      </c>
      <c r="L4" s="6">
        <v>283701.45142859017</v>
      </c>
      <c r="M4" s="6">
        <v>314424.45323673572</v>
      </c>
      <c r="N4" s="6">
        <v>236290.66395419795</v>
      </c>
      <c r="O4" s="6">
        <v>238118.68262870013</v>
      </c>
      <c r="P4" s="6">
        <v>251759.68234156808</v>
      </c>
      <c r="Q4" s="6">
        <v>255387.36540240634</v>
      </c>
      <c r="R4" s="6">
        <v>231850.87905607329</v>
      </c>
      <c r="S4" s="6">
        <v>151043.95263279314</v>
      </c>
      <c r="T4" s="6">
        <v>151675.82201796377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2948.2300658839299</v>
      </c>
      <c r="G5" s="6">
        <v>6653.3697972654609</v>
      </c>
      <c r="H5" s="6">
        <v>53446.226012951971</v>
      </c>
      <c r="I5" s="6">
        <v>160505.69477141392</v>
      </c>
      <c r="J5" s="6">
        <v>191726.80050667748</v>
      </c>
      <c r="K5" s="6">
        <v>257433.29847577994</v>
      </c>
      <c r="L5" s="6">
        <v>257130.86355034122</v>
      </c>
      <c r="M5" s="6">
        <v>182632.1726589122</v>
      </c>
      <c r="N5" s="6">
        <v>272138.08108420012</v>
      </c>
      <c r="O5" s="6">
        <v>480061.267624147</v>
      </c>
      <c r="P5" s="6">
        <v>537099.95074231236</v>
      </c>
      <c r="Q5" s="6">
        <v>407374.11281301721</v>
      </c>
      <c r="R5" s="6">
        <v>488065.91731768643</v>
      </c>
      <c r="S5" s="6">
        <v>604299.08081753645</v>
      </c>
      <c r="T5" s="6">
        <v>557158.03725750814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219060.97121470553</v>
      </c>
      <c r="G6" s="6">
        <v>219885.55795311276</v>
      </c>
      <c r="H6" s="6">
        <v>200892.24069584356</v>
      </c>
      <c r="I6" s="6">
        <v>214586.64452625072</v>
      </c>
      <c r="J6" s="6">
        <v>218204.13643645044</v>
      </c>
      <c r="K6" s="6">
        <v>243111.93461724807</v>
      </c>
      <c r="L6" s="6">
        <v>294232.94382263458</v>
      </c>
      <c r="M6" s="6">
        <v>312427.38532038842</v>
      </c>
      <c r="N6" s="6">
        <v>341202.78596799989</v>
      </c>
      <c r="O6" s="6">
        <v>364196.5930727754</v>
      </c>
      <c r="P6" s="6">
        <v>554629.40370049514</v>
      </c>
      <c r="Q6" s="6">
        <v>679350.44548547966</v>
      </c>
      <c r="R6" s="6">
        <v>760682.31347406085</v>
      </c>
      <c r="S6" s="6">
        <v>793738.50407065649</v>
      </c>
      <c r="T6" s="6">
        <v>779801.21269681747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9921.2053398974895</v>
      </c>
      <c r="G7" s="6">
        <v>4206.9690301819401</v>
      </c>
      <c r="H7" s="6">
        <v>10989.581294722808</v>
      </c>
      <c r="I7" s="6">
        <v>20001.772148358225</v>
      </c>
      <c r="J7" s="6">
        <v>18464.634992051884</v>
      </c>
      <c r="K7" s="6">
        <v>16179.776329421165</v>
      </c>
      <c r="L7" s="6">
        <v>5110.170701348723</v>
      </c>
      <c r="M7" s="6">
        <v>1018.3445112192401</v>
      </c>
      <c r="N7" s="6">
        <v>4415.5480967527783</v>
      </c>
      <c r="O7" s="6">
        <v>4549.4117462023905</v>
      </c>
      <c r="P7" s="6">
        <v>3272.09799691638</v>
      </c>
      <c r="Q7" s="6">
        <v>4755.6042947882506</v>
      </c>
      <c r="R7" s="6">
        <v>8523.5649506708778</v>
      </c>
      <c r="S7" s="6">
        <v>49699.713259583674</v>
      </c>
      <c r="T7" s="6">
        <v>49423.020187793176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467031.10690398538</v>
      </c>
      <c r="G8" s="6">
        <v>462282.81090881577</v>
      </c>
      <c r="H8" s="6">
        <v>481108.53608099429</v>
      </c>
      <c r="I8" s="6">
        <v>409467.85659158009</v>
      </c>
      <c r="J8" s="6">
        <v>82421.069962795402</v>
      </c>
      <c r="K8" s="6">
        <v>106302.81397467674</v>
      </c>
      <c r="L8" s="6">
        <v>102928.71195697418</v>
      </c>
      <c r="M8" s="6">
        <v>73202.303488476507</v>
      </c>
      <c r="N8" s="6">
        <v>122021.2205492444</v>
      </c>
      <c r="O8" s="6">
        <v>150669.70640608418</v>
      </c>
      <c r="P8" s="6">
        <v>145671.05955651551</v>
      </c>
      <c r="Q8" s="6">
        <v>109917.54031977724</v>
      </c>
      <c r="R8" s="6">
        <v>118790.60045310733</v>
      </c>
      <c r="S8" s="6">
        <v>140496.18675688829</v>
      </c>
      <c r="T8" s="6">
        <v>136838.25780584291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93.233233784950002</v>
      </c>
      <c r="I10" s="6">
        <v>61.708523967269997</v>
      </c>
      <c r="J10" s="6">
        <v>35.578250785900003</v>
      </c>
      <c r="K10" s="6">
        <v>21.56516288696</v>
      </c>
      <c r="L10" s="6">
        <v>21.293701454560001</v>
      </c>
      <c r="M10" s="6">
        <v>0</v>
      </c>
      <c r="N10" s="6">
        <v>0</v>
      </c>
      <c r="O10" s="6">
        <v>0</v>
      </c>
      <c r="P10" s="6">
        <v>0</v>
      </c>
      <c r="Q10" s="6">
        <v>60.696285861540005</v>
      </c>
      <c r="R10" s="6">
        <v>20.058751838280003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16.319425232450001</v>
      </c>
      <c r="I11" s="6">
        <v>0</v>
      </c>
      <c r="J11" s="6">
        <v>0</v>
      </c>
      <c r="K11" s="6">
        <v>0</v>
      </c>
      <c r="L11" s="6">
        <v>130.40361483231999</v>
      </c>
      <c r="M11" s="6">
        <v>210.41611422248997</v>
      </c>
      <c r="N11" s="6">
        <v>0</v>
      </c>
      <c r="O11" s="6">
        <v>0</v>
      </c>
      <c r="P11" s="6">
        <v>0</v>
      </c>
      <c r="Q11" s="6">
        <v>951.60623951838011</v>
      </c>
      <c r="R11" s="6">
        <v>2232.24975080698</v>
      </c>
      <c r="S11" s="6">
        <v>1267.02708387444</v>
      </c>
      <c r="T11" s="6">
        <v>777.27247811178006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91.588423352199996</v>
      </c>
      <c r="G12" s="6">
        <v>0</v>
      </c>
      <c r="H12" s="6">
        <v>0</v>
      </c>
      <c r="I12" s="6">
        <v>2.32822167542</v>
      </c>
      <c r="J12" s="6">
        <v>955.79499223944026</v>
      </c>
      <c r="K12" s="6">
        <v>1377.3003433307899</v>
      </c>
      <c r="L12" s="6">
        <v>216.53832198171006</v>
      </c>
      <c r="M12" s="6">
        <v>31.33787045151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24885.845479055934</v>
      </c>
      <c r="G28" s="6">
        <v>25477.156872867887</v>
      </c>
      <c r="H28" s="6">
        <v>32094.872813640581</v>
      </c>
      <c r="I28" s="6">
        <v>42628.65966367803</v>
      </c>
      <c r="J28" s="6">
        <v>46053.67692971709</v>
      </c>
      <c r="K28" s="6">
        <v>51721.187886573112</v>
      </c>
      <c r="L28" s="6">
        <v>55330.338738747356</v>
      </c>
      <c r="M28" s="6">
        <v>59056.023395462638</v>
      </c>
      <c r="N28" s="6">
        <v>63171.829849152775</v>
      </c>
      <c r="O28" s="6">
        <v>43936.667295476429</v>
      </c>
      <c r="P28" s="6">
        <v>54532.552411094483</v>
      </c>
      <c r="Q28" s="6">
        <v>52781.40300415759</v>
      </c>
      <c r="R28" s="6">
        <v>46701.409893886907</v>
      </c>
      <c r="S28" s="6">
        <v>39658.325152800491</v>
      </c>
      <c r="T28" s="6">
        <v>44669.525264486481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6985.3930433988917</v>
      </c>
      <c r="G29" s="6">
        <v>7216.2233721911398</v>
      </c>
      <c r="H29" s="6">
        <v>10101.594117875893</v>
      </c>
      <c r="I29" s="6">
        <v>15167.489745606768</v>
      </c>
      <c r="J29" s="6">
        <v>16020.036003309415</v>
      </c>
      <c r="K29" s="6">
        <v>19132.455827610807</v>
      </c>
      <c r="L29" s="6">
        <v>20881.598635606522</v>
      </c>
      <c r="M29" s="6">
        <v>21259.354632299059</v>
      </c>
      <c r="N29" s="6">
        <v>21636.319785646898</v>
      </c>
      <c r="O29" s="6">
        <v>22618.115025762389</v>
      </c>
      <c r="P29" s="6">
        <v>21031.779691108983</v>
      </c>
      <c r="Q29" s="6">
        <v>21510.65487005363</v>
      </c>
      <c r="R29" s="6">
        <v>20806.164156782022</v>
      </c>
      <c r="S29" s="6">
        <v>20191.442148379618</v>
      </c>
      <c r="T29" s="6">
        <v>20209.267861859869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22566.685504790534</v>
      </c>
      <c r="G30" s="6">
        <v>22315.472975706478</v>
      </c>
      <c r="H30" s="6">
        <v>23262.333709183276</v>
      </c>
      <c r="I30" s="6">
        <v>22791.938485986586</v>
      </c>
      <c r="J30" s="6">
        <v>23113.893890601201</v>
      </c>
      <c r="K30" s="6">
        <v>22538.010181227124</v>
      </c>
      <c r="L30" s="6">
        <v>22551.269383645635</v>
      </c>
      <c r="M30" s="6">
        <v>22568.636773352388</v>
      </c>
      <c r="N30" s="6">
        <v>22801.871796203544</v>
      </c>
      <c r="O30" s="6">
        <v>22663.879507364043</v>
      </c>
      <c r="P30" s="6">
        <v>22699.123249976619</v>
      </c>
      <c r="Q30" s="6">
        <v>22536.424869960323</v>
      </c>
      <c r="R30" s="6">
        <v>22630.268672639562</v>
      </c>
      <c r="S30" s="6">
        <v>22677.558849810066</v>
      </c>
      <c r="T30" s="6">
        <v>22749.523150429115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62322.774726879041</v>
      </c>
      <c r="G31" s="6">
        <v>62358.789952718798</v>
      </c>
      <c r="H31" s="6">
        <v>62426.715686696902</v>
      </c>
      <c r="I31" s="6">
        <v>62628.856692478977</v>
      </c>
      <c r="J31" s="6">
        <v>62591.212634869102</v>
      </c>
      <c r="K31" s="6">
        <v>62298.973526835347</v>
      </c>
      <c r="L31" s="6">
        <v>62286.885454440016</v>
      </c>
      <c r="M31" s="6">
        <v>62370.337198065143</v>
      </c>
      <c r="N31" s="6">
        <v>62460.09760819139</v>
      </c>
      <c r="O31" s="6">
        <v>62355.414443739835</v>
      </c>
      <c r="P31" s="6">
        <v>62327.401063971512</v>
      </c>
      <c r="Q31" s="6">
        <v>62344.570147390208</v>
      </c>
      <c r="R31" s="6">
        <v>62362.106867853276</v>
      </c>
      <c r="S31" s="6">
        <v>62341.562342003665</v>
      </c>
      <c r="T31" s="6">
        <v>62602.936313338054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15672.320329459675</v>
      </c>
      <c r="J40" s="6">
        <v>16405.123775626729</v>
      </c>
      <c r="K40" s="6">
        <v>83113.920767686359</v>
      </c>
      <c r="L40" s="6">
        <v>80081.354085957515</v>
      </c>
      <c r="M40" s="6">
        <v>60582.439325558946</v>
      </c>
      <c r="N40" s="6">
        <v>91861.495307244506</v>
      </c>
      <c r="O40" s="6">
        <v>243837.02720246653</v>
      </c>
      <c r="P40" s="6">
        <v>421886.61403027008</v>
      </c>
      <c r="Q40" s="6">
        <v>758675.66718109464</v>
      </c>
      <c r="R40" s="6">
        <v>835790.87201204838</v>
      </c>
      <c r="S40" s="6">
        <v>1020703.3582999735</v>
      </c>
      <c r="T40" s="6">
        <v>923051.04238646035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5227.3006197202403</v>
      </c>
      <c r="H41" s="6">
        <v>10860.936261733134</v>
      </c>
      <c r="I41" s="6">
        <v>22392.445219339024</v>
      </c>
      <c r="J41" s="6">
        <v>21882.95605301757</v>
      </c>
      <c r="K41" s="6">
        <v>22960.640405215901</v>
      </c>
      <c r="L41" s="6">
        <v>59061.241111307354</v>
      </c>
      <c r="M41" s="6">
        <v>41748.586838631018</v>
      </c>
      <c r="N41" s="6">
        <v>166014.34587797403</v>
      </c>
      <c r="O41" s="6">
        <v>235803.54829362544</v>
      </c>
      <c r="P41" s="6">
        <v>210559.2013127949</v>
      </c>
      <c r="Q41" s="6">
        <v>335837.71242513956</v>
      </c>
      <c r="R41" s="6">
        <v>436782.47792129224</v>
      </c>
      <c r="S41" s="6">
        <v>857786.99155924248</v>
      </c>
      <c r="T41" s="6">
        <v>875748.75819438952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62190.935723750204</v>
      </c>
      <c r="M42" s="6">
        <v>42788.417553367755</v>
      </c>
      <c r="N42" s="6">
        <v>86885.263819969856</v>
      </c>
      <c r="O42" s="6">
        <v>104873.6326385212</v>
      </c>
      <c r="P42" s="6">
        <v>105809.48625179203</v>
      </c>
      <c r="Q42" s="6">
        <v>117036.4974398045</v>
      </c>
      <c r="R42" s="6">
        <v>128919.15238382707</v>
      </c>
      <c r="S42" s="6">
        <v>138923.64673556894</v>
      </c>
      <c r="T42" s="6">
        <v>137078.35981178796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2710.1211909018798</v>
      </c>
      <c r="N43" s="6">
        <v>5708.6130890467639</v>
      </c>
      <c r="O43" s="6">
        <v>12590.224911889631</v>
      </c>
      <c r="P43" s="6">
        <v>14924.17540751838</v>
      </c>
      <c r="Q43" s="6">
        <v>19563.165444584931</v>
      </c>
      <c r="R43" s="6">
        <v>24296.875415465784</v>
      </c>
      <c r="S43" s="6">
        <v>29924.868293227199</v>
      </c>
      <c r="T43" s="6">
        <v>31596.702691794151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8013.4799741813968</v>
      </c>
      <c r="P44" s="6">
        <v>8830.025801773405</v>
      </c>
      <c r="Q44" s="6">
        <v>9252.5111733638023</v>
      </c>
      <c r="R44" s="6">
        <v>18420.021864997419</v>
      </c>
      <c r="S44" s="6">
        <v>36383.607266112813</v>
      </c>
      <c r="T44" s="6">
        <v>38566.373862004722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6373.0116449738889</v>
      </c>
      <c r="P45" s="6">
        <v>25809.103730432245</v>
      </c>
      <c r="Q45" s="6">
        <v>25717.246171227755</v>
      </c>
      <c r="R45" s="6">
        <v>25822.564918773838</v>
      </c>
      <c r="S45" s="6">
        <v>27970.900352377175</v>
      </c>
      <c r="T45" s="6">
        <v>28082.817405237012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6164.4322668510267</v>
      </c>
      <c r="P46" s="6">
        <v>6975.8201430973113</v>
      </c>
      <c r="Q46" s="6">
        <v>8744.9711155733403</v>
      </c>
      <c r="R46" s="6">
        <v>8407.9248660185876</v>
      </c>
      <c r="S46" s="6">
        <v>7282.7060486668051</v>
      </c>
      <c r="T46" s="6">
        <v>7435.79689806228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7449</v>
      </c>
      <c r="N3" s="6">
        <v>7449</v>
      </c>
      <c r="O3" s="6">
        <v>7449</v>
      </c>
      <c r="P3" s="6">
        <v>5769</v>
      </c>
      <c r="Q3" s="6">
        <v>5769</v>
      </c>
      <c r="R3" s="6">
        <v>5769</v>
      </c>
      <c r="S3" s="6">
        <v>5769</v>
      </c>
      <c r="T3" s="6">
        <v>5769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3718</v>
      </c>
      <c r="O4" s="6">
        <v>3718</v>
      </c>
      <c r="P4" s="6">
        <v>3718</v>
      </c>
      <c r="Q4" s="6">
        <v>3718</v>
      </c>
      <c r="R4" s="6">
        <v>3718</v>
      </c>
      <c r="S4" s="6">
        <v>2190</v>
      </c>
      <c r="T4" s="6">
        <v>2190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2665.1</v>
      </c>
      <c r="G8" s="6">
        <v>2665.1</v>
      </c>
      <c r="H8" s="6">
        <v>2425.1</v>
      </c>
      <c r="I8" s="6">
        <v>2425.1</v>
      </c>
      <c r="J8" s="6">
        <v>963.1</v>
      </c>
      <c r="K8" s="6">
        <v>963.1</v>
      </c>
      <c r="L8" s="6">
        <v>963.1</v>
      </c>
      <c r="M8" s="6">
        <v>963.1</v>
      </c>
      <c r="N8" s="6">
        <v>963.1</v>
      </c>
      <c r="O8" s="6">
        <v>963.1</v>
      </c>
      <c r="P8" s="6">
        <v>963.1</v>
      </c>
      <c r="Q8" s="6">
        <v>963.1</v>
      </c>
      <c r="R8" s="6">
        <v>963.1</v>
      </c>
      <c r="S8" s="6">
        <v>963.1</v>
      </c>
      <c r="T8" s="6">
        <v>963.1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1232</v>
      </c>
      <c r="K22" s="6">
        <v>1232</v>
      </c>
      <c r="L22" s="6">
        <v>1232</v>
      </c>
      <c r="M22" s="6">
        <v>1232</v>
      </c>
      <c r="N22" s="6">
        <v>1232</v>
      </c>
      <c r="O22" s="6">
        <v>1232</v>
      </c>
      <c r="P22" s="6">
        <v>1308</v>
      </c>
      <c r="Q22" s="6">
        <v>1308</v>
      </c>
      <c r="R22" s="6">
        <v>1508</v>
      </c>
      <c r="S22" s="6">
        <v>3168</v>
      </c>
      <c r="T22" s="6">
        <v>3168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854.7</v>
      </c>
      <c r="L24" s="6">
        <v>1858.7</v>
      </c>
      <c r="M24" s="6">
        <v>2727.7</v>
      </c>
      <c r="N24" s="6">
        <v>3525.7</v>
      </c>
      <c r="O24" s="6">
        <v>4447.7</v>
      </c>
      <c r="P24" s="6">
        <v>5300.7</v>
      </c>
      <c r="Q24" s="6">
        <v>5300.7</v>
      </c>
      <c r="R24" s="6">
        <v>5300.7</v>
      </c>
      <c r="S24" s="6">
        <v>5300.7</v>
      </c>
      <c r="T24" s="6">
        <v>5300.7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190</v>
      </c>
      <c r="N25" s="6">
        <v>397</v>
      </c>
      <c r="O25" s="6">
        <v>686</v>
      </c>
      <c r="P25" s="6">
        <v>796</v>
      </c>
      <c r="Q25" s="6">
        <v>796</v>
      </c>
      <c r="R25" s="6">
        <v>796</v>
      </c>
      <c r="S25" s="6">
        <v>796</v>
      </c>
      <c r="T25" s="6">
        <v>796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166</v>
      </c>
      <c r="J26" s="6">
        <v>166</v>
      </c>
      <c r="K26" s="6">
        <v>166</v>
      </c>
      <c r="L26" s="6">
        <v>166</v>
      </c>
      <c r="M26" s="6">
        <v>166</v>
      </c>
      <c r="N26" s="6">
        <v>343</v>
      </c>
      <c r="O26" s="6">
        <v>553</v>
      </c>
      <c r="P26" s="6">
        <v>1126</v>
      </c>
      <c r="Q26" s="6">
        <v>1302</v>
      </c>
      <c r="R26" s="6">
        <v>1741</v>
      </c>
      <c r="S26" s="6">
        <v>3266</v>
      </c>
      <c r="T26" s="6">
        <v>3266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234</v>
      </c>
      <c r="P27" s="6">
        <v>395</v>
      </c>
      <c r="Q27" s="6">
        <v>395</v>
      </c>
      <c r="R27" s="6">
        <v>433</v>
      </c>
      <c r="S27" s="6">
        <v>766</v>
      </c>
      <c r="T27" s="6">
        <v>766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5.59</v>
      </c>
      <c r="G35" s="6">
        <v>12.46</v>
      </c>
      <c r="H35" s="6">
        <v>21.31</v>
      </c>
      <c r="I35" s="6">
        <v>31.74</v>
      </c>
      <c r="J35" s="6">
        <v>43.57</v>
      </c>
      <c r="K35" s="6">
        <v>56.44</v>
      </c>
      <c r="L35" s="6">
        <v>69.91</v>
      </c>
      <c r="M35" s="6">
        <v>83.91</v>
      </c>
      <c r="N35" s="6">
        <v>98.23</v>
      </c>
      <c r="O35" s="6">
        <v>112.73</v>
      </c>
      <c r="P35" s="6">
        <v>127.42</v>
      </c>
      <c r="Q35" s="6">
        <v>140.9</v>
      </c>
      <c r="R35" s="6">
        <v>152.74</v>
      </c>
      <c r="S35" s="6">
        <v>164.24</v>
      </c>
      <c r="T35" s="6">
        <v>181.53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3.04</v>
      </c>
      <c r="G36" s="6">
        <v>6.87</v>
      </c>
      <c r="H36" s="6">
        <v>11.52</v>
      </c>
      <c r="I36" s="6">
        <v>16.75</v>
      </c>
      <c r="J36" s="6">
        <v>22.28</v>
      </c>
      <c r="K36" s="6">
        <v>28.06</v>
      </c>
      <c r="L36" s="6">
        <v>33.93</v>
      </c>
      <c r="M36" s="6">
        <v>39.97</v>
      </c>
      <c r="N36" s="6">
        <v>46.16</v>
      </c>
      <c r="O36" s="6">
        <v>52.48</v>
      </c>
      <c r="P36" s="6">
        <v>58.9</v>
      </c>
      <c r="Q36" s="6">
        <v>65.39</v>
      </c>
      <c r="R36" s="6">
        <v>71.95</v>
      </c>
      <c r="S36" s="6">
        <v>78.45</v>
      </c>
      <c r="T36" s="6">
        <v>91.54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1.04</v>
      </c>
      <c r="G37" s="6">
        <v>2.36</v>
      </c>
      <c r="H37" s="6">
        <v>4.0599999999999996</v>
      </c>
      <c r="I37" s="6">
        <v>6.08</v>
      </c>
      <c r="J37" s="6">
        <v>8.3699999999999992</v>
      </c>
      <c r="K37" s="6">
        <v>10.93</v>
      </c>
      <c r="L37" s="6">
        <v>13.7</v>
      </c>
      <c r="M37" s="6">
        <v>16.62</v>
      </c>
      <c r="N37" s="6">
        <v>19.68</v>
      </c>
      <c r="O37" s="6">
        <v>22.86</v>
      </c>
      <c r="P37" s="6">
        <v>26.14</v>
      </c>
      <c r="Q37" s="6">
        <v>29.42</v>
      </c>
      <c r="R37" s="6">
        <v>32.590000000000003</v>
      </c>
      <c r="S37" s="6">
        <v>35.630000000000003</v>
      </c>
      <c r="T37" s="6">
        <v>40.69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0.25</v>
      </c>
      <c r="G38" s="6">
        <v>0.53</v>
      </c>
      <c r="H38" s="6">
        <v>0.88</v>
      </c>
      <c r="I38" s="6">
        <v>1.31</v>
      </c>
      <c r="J38" s="6">
        <v>1.65</v>
      </c>
      <c r="K38" s="6">
        <v>1.94</v>
      </c>
      <c r="L38" s="6">
        <v>2.16</v>
      </c>
      <c r="M38" s="6">
        <v>2.37</v>
      </c>
      <c r="N38" s="6">
        <v>2.56</v>
      </c>
      <c r="O38" s="6">
        <v>2.72</v>
      </c>
      <c r="P38" s="6">
        <v>2.88</v>
      </c>
      <c r="Q38" s="6">
        <v>3.04</v>
      </c>
      <c r="R38" s="6">
        <v>3.19</v>
      </c>
      <c r="S38" s="6">
        <v>3.33</v>
      </c>
      <c r="T38" s="6">
        <v>3.54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3.46</v>
      </c>
      <c r="G39" s="6">
        <v>7.6</v>
      </c>
      <c r="H39" s="6">
        <v>12.15</v>
      </c>
      <c r="I39" s="6">
        <v>17.100000000000001</v>
      </c>
      <c r="J39" s="6">
        <v>22.33</v>
      </c>
      <c r="K39" s="6">
        <v>27.93</v>
      </c>
      <c r="L39" s="6">
        <v>33.72</v>
      </c>
      <c r="M39" s="6">
        <v>39.67</v>
      </c>
      <c r="N39" s="6">
        <v>45.64</v>
      </c>
      <c r="O39" s="6">
        <v>51.68</v>
      </c>
      <c r="P39" s="6">
        <v>57.85</v>
      </c>
      <c r="Q39" s="6">
        <v>64.13</v>
      </c>
      <c r="R39" s="6">
        <v>70.53</v>
      </c>
      <c r="S39" s="6">
        <v>76.91</v>
      </c>
      <c r="T39" s="6">
        <v>88.86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333</v>
      </c>
      <c r="J40" s="6">
        <v>333</v>
      </c>
      <c r="K40" s="6">
        <v>1833</v>
      </c>
      <c r="L40" s="6">
        <v>1833</v>
      </c>
      <c r="M40" s="6">
        <v>1833</v>
      </c>
      <c r="N40" s="6">
        <v>1833</v>
      </c>
      <c r="O40" s="6">
        <v>1833</v>
      </c>
      <c r="P40" s="6">
        <v>2261</v>
      </c>
      <c r="Q40" s="6">
        <v>2261</v>
      </c>
      <c r="R40" s="6">
        <v>2261</v>
      </c>
      <c r="S40" s="6">
        <v>2261</v>
      </c>
      <c r="T40" s="6">
        <v>2261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315</v>
      </c>
      <c r="H41" s="6">
        <v>402</v>
      </c>
      <c r="I41" s="6">
        <v>402</v>
      </c>
      <c r="J41" s="6">
        <v>402</v>
      </c>
      <c r="K41" s="6">
        <v>402</v>
      </c>
      <c r="L41" s="6">
        <v>1697</v>
      </c>
      <c r="M41" s="6">
        <v>2117</v>
      </c>
      <c r="N41" s="6">
        <v>2878</v>
      </c>
      <c r="O41" s="6">
        <v>2878</v>
      </c>
      <c r="P41" s="6">
        <v>2878</v>
      </c>
      <c r="Q41" s="6">
        <v>2878</v>
      </c>
      <c r="R41" s="6">
        <v>2878</v>
      </c>
      <c r="S41" s="6">
        <v>2878</v>
      </c>
      <c r="T41" s="6">
        <v>2878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305</v>
      </c>
      <c r="M42" s="6">
        <v>305</v>
      </c>
      <c r="N42" s="6">
        <v>305</v>
      </c>
      <c r="O42" s="6">
        <v>305</v>
      </c>
      <c r="P42" s="6">
        <v>305</v>
      </c>
      <c r="Q42" s="6">
        <v>305</v>
      </c>
      <c r="R42" s="6">
        <v>305</v>
      </c>
      <c r="S42" s="6">
        <v>305</v>
      </c>
      <c r="T42" s="6">
        <v>305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123</v>
      </c>
      <c r="N43" s="6">
        <v>287</v>
      </c>
      <c r="O43" s="6">
        <v>794</v>
      </c>
      <c r="P43" s="6">
        <v>794</v>
      </c>
      <c r="Q43" s="6">
        <v>1065</v>
      </c>
      <c r="R43" s="6">
        <v>1374</v>
      </c>
      <c r="S43" s="6">
        <v>1859</v>
      </c>
      <c r="T43" s="6">
        <v>1859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445</v>
      </c>
      <c r="P44" s="6">
        <v>445</v>
      </c>
      <c r="Q44" s="6">
        <v>470</v>
      </c>
      <c r="R44" s="6">
        <v>970</v>
      </c>
      <c r="S44" s="6">
        <v>1990</v>
      </c>
      <c r="T44" s="6">
        <v>1990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256</v>
      </c>
      <c r="P45" s="6">
        <v>1051</v>
      </c>
      <c r="Q45" s="6">
        <v>1051</v>
      </c>
      <c r="R45" s="6">
        <v>1051</v>
      </c>
      <c r="S45" s="6">
        <v>1137</v>
      </c>
      <c r="T45" s="6">
        <v>1137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378</v>
      </c>
      <c r="P46" s="6">
        <v>378</v>
      </c>
      <c r="Q46" s="6">
        <v>484</v>
      </c>
      <c r="R46" s="6">
        <v>484</v>
      </c>
      <c r="S46" s="6">
        <v>484</v>
      </c>
      <c r="T46" s="6">
        <v>484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19.925852477603581</v>
      </c>
      <c r="G2" s="26">
        <v>19.830177477603488</v>
      </c>
      <c r="H2" s="26">
        <v>19.640602477603672</v>
      </c>
      <c r="I2" s="26">
        <v>21.457991899962707</v>
      </c>
      <c r="J2" s="26">
        <v>22.77517523329605</v>
      </c>
      <c r="K2" s="26">
        <v>23.91650856662935</v>
      </c>
      <c r="L2" s="26">
        <v>24.265575233296016</v>
      </c>
      <c r="M2" s="26">
        <v>25.149808566629378</v>
      </c>
      <c r="N2" s="26">
        <v>26.379175233295999</v>
      </c>
      <c r="O2" s="26">
        <v>26.496013437849946</v>
      </c>
      <c r="P2" s="26">
        <v>26.665513437849974</v>
      </c>
      <c r="Q2" s="26">
        <v>26.872853437849905</v>
      </c>
      <c r="R2" s="26">
        <v>27.3275734378499</v>
      </c>
      <c r="S2" s="26">
        <v>27.72555343785001</v>
      </c>
      <c r="T2" s="26">
        <v>28.180273437849927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21.689190857615746</v>
      </c>
      <c r="G3" s="26">
        <v>21.655354493979647</v>
      </c>
      <c r="H3" s="26">
        <v>21.559490857616069</v>
      </c>
      <c r="I3" s="26">
        <v>21.906881766706991</v>
      </c>
      <c r="J3" s="26">
        <v>22.59708176670685</v>
      </c>
      <c r="K3" s="26">
        <v>23.025209039434177</v>
      </c>
      <c r="L3" s="26">
        <v>23.289036312161468</v>
      </c>
      <c r="M3" s="26">
        <v>23.638220492828175</v>
      </c>
      <c r="N3" s="26">
        <v>23.903650492828369</v>
      </c>
      <c r="O3" s="26">
        <v>24.09652049282818</v>
      </c>
      <c r="P3" s="26">
        <v>21.813463747518547</v>
      </c>
      <c r="Q3" s="26">
        <v>21.918035176089965</v>
      </c>
      <c r="R3" s="26">
        <v>22.233578033232899</v>
      </c>
      <c r="S3" s="26">
        <v>22.535892318947109</v>
      </c>
      <c r="T3" s="26">
        <v>22.745492318947054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8.2967944380740075</v>
      </c>
      <c r="G4" s="26">
        <v>8.3525144380739995</v>
      </c>
      <c r="H4" s="26">
        <v>8.3525144380739924</v>
      </c>
      <c r="I4" s="26">
        <v>8.4082344380740306</v>
      </c>
      <c r="J4" s="26">
        <v>8.4818544380740697</v>
      </c>
      <c r="K4" s="26">
        <v>8.4818544380739773</v>
      </c>
      <c r="L4" s="26">
        <v>8.4818544380739773</v>
      </c>
      <c r="M4" s="26">
        <v>8.5375744380740635</v>
      </c>
      <c r="N4" s="26">
        <v>8.7302600805595691</v>
      </c>
      <c r="O4" s="26">
        <v>8.7302600805595389</v>
      </c>
      <c r="P4" s="26">
        <v>8.7999100805595454</v>
      </c>
      <c r="Q4" s="26">
        <v>8.8615850805595482</v>
      </c>
      <c r="R4" s="26">
        <v>8.8615850805595411</v>
      </c>
      <c r="S4" s="26">
        <v>8.512275716674651</v>
      </c>
      <c r="T4" s="26">
        <v>8.5122757166746403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109.70348708027979</v>
      </c>
      <c r="G5" s="26">
        <v>109.70348707997735</v>
      </c>
      <c r="H5" s="26">
        <v>109.70348708025236</v>
      </c>
      <c r="I5" s="26">
        <v>106.29142700855363</v>
      </c>
      <c r="J5" s="26">
        <v>102.87936691628562</v>
      </c>
      <c r="K5" s="26">
        <v>99.46730683769951</v>
      </c>
      <c r="L5" s="26">
        <v>96.055246758309551</v>
      </c>
      <c r="M5" s="26">
        <v>96.058711281021942</v>
      </c>
      <c r="N5" s="26">
        <v>96.079099770195015</v>
      </c>
      <c r="O5" s="26">
        <v>96.078332772508404</v>
      </c>
      <c r="P5" s="26">
        <v>96.071693985367546</v>
      </c>
      <c r="Q5" s="26">
        <v>101.54113517244748</v>
      </c>
      <c r="R5" s="26">
        <v>101.54208749933612</v>
      </c>
      <c r="S5" s="26">
        <v>101.54234987774224</v>
      </c>
      <c r="T5" s="26">
        <v>101.54276060728104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91.427429466570928</v>
      </c>
      <c r="G6" s="26">
        <v>91.427429465851105</v>
      </c>
      <c r="H6" s="26">
        <v>103.172661507654</v>
      </c>
      <c r="I6" s="26">
        <v>96.441822640331822</v>
      </c>
      <c r="J6" s="26">
        <v>91.444812297175716</v>
      </c>
      <c r="K6" s="26">
        <v>88.272814010594033</v>
      </c>
      <c r="L6" s="26">
        <v>83.306198176568344</v>
      </c>
      <c r="M6" s="26">
        <v>83.338996213441021</v>
      </c>
      <c r="N6" s="26">
        <v>84.419123482460478</v>
      </c>
      <c r="O6" s="26">
        <v>82.622291929980179</v>
      </c>
      <c r="P6" s="26">
        <v>86.895111886200283</v>
      </c>
      <c r="Q6" s="26">
        <v>90.304770160331742</v>
      </c>
      <c r="R6" s="26">
        <v>90.304770160335408</v>
      </c>
      <c r="S6" s="26">
        <v>90.304770160339118</v>
      </c>
      <c r="T6" s="26">
        <v>90.304770160338165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160.22587402577383</v>
      </c>
      <c r="G7" s="26">
        <v>132.63056739574762</v>
      </c>
      <c r="H7" s="26">
        <v>152.8738785804517</v>
      </c>
      <c r="I7" s="26">
        <v>152.98600592605635</v>
      </c>
      <c r="J7" s="26">
        <v>152.9028943795694</v>
      </c>
      <c r="K7" s="26">
        <v>149.24140454798555</v>
      </c>
      <c r="L7" s="26">
        <v>136.85308966573828</v>
      </c>
      <c r="M7" s="26">
        <v>114.20515320145066</v>
      </c>
      <c r="N7" s="26">
        <v>148.10025294065161</v>
      </c>
      <c r="O7" s="26">
        <v>116.79218887153009</v>
      </c>
      <c r="P7" s="26">
        <v>130.46644493217411</v>
      </c>
      <c r="Q7" s="26">
        <v>117.6620339750652</v>
      </c>
      <c r="R7" s="26">
        <v>118.73579849209511</v>
      </c>
      <c r="S7" s="26">
        <v>146.97768993497968</v>
      </c>
      <c r="T7" s="26">
        <v>144.75042551590721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125.32221409966439</v>
      </c>
      <c r="G8" s="26">
        <v>118.42262374613482</v>
      </c>
      <c r="H8" s="26">
        <v>125.67013983109248</v>
      </c>
      <c r="I8" s="26">
        <v>123.19135901306421</v>
      </c>
      <c r="J8" s="26">
        <v>135.18828209087269</v>
      </c>
      <c r="K8" s="26">
        <v>132.66748171465102</v>
      </c>
      <c r="L8" s="26">
        <v>130.14668125556159</v>
      </c>
      <c r="M8" s="26">
        <v>130.15649998141171</v>
      </c>
      <c r="N8" s="26">
        <v>130.46278100783161</v>
      </c>
      <c r="O8" s="26">
        <v>109.39862223891974</v>
      </c>
      <c r="P8" s="26">
        <v>130.46168808767257</v>
      </c>
      <c r="Q8" s="26">
        <v>134.58560530269503</v>
      </c>
      <c r="R8" s="26">
        <v>134.58535114247283</v>
      </c>
      <c r="S8" s="26">
        <v>134.585186432874</v>
      </c>
      <c r="T8" s="26">
        <v>134.58518643276881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119</v>
      </c>
      <c r="G9" s="26" t="s">
        <v>119</v>
      </c>
      <c r="H9" s="26" t="s">
        <v>119</v>
      </c>
      <c r="I9" s="26" t="s">
        <v>119</v>
      </c>
      <c r="J9" s="26" t="s">
        <v>119</v>
      </c>
      <c r="K9" s="26" t="s">
        <v>119</v>
      </c>
      <c r="L9" s="26" t="s">
        <v>119</v>
      </c>
      <c r="M9" s="26" t="s">
        <v>119</v>
      </c>
      <c r="N9" s="26" t="s">
        <v>119</v>
      </c>
      <c r="O9" s="26" t="s">
        <v>119</v>
      </c>
      <c r="P9" s="26" t="s">
        <v>119</v>
      </c>
      <c r="Q9" s="26" t="s">
        <v>119</v>
      </c>
      <c r="R9" s="26" t="s">
        <v>119</v>
      </c>
      <c r="S9" s="26" t="s">
        <v>119</v>
      </c>
      <c r="T9" s="26" t="s">
        <v>119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119</v>
      </c>
      <c r="G10" s="26" t="s">
        <v>119</v>
      </c>
      <c r="H10" s="26">
        <v>439.72289355912346</v>
      </c>
      <c r="I10" s="26">
        <v>432.80407286663694</v>
      </c>
      <c r="J10" s="26">
        <v>426.47050365192291</v>
      </c>
      <c r="K10" s="26">
        <v>420.62405571899802</v>
      </c>
      <c r="L10" s="26">
        <v>415.19482707099797</v>
      </c>
      <c r="M10" s="26" t="s">
        <v>119</v>
      </c>
      <c r="N10" s="26" t="s">
        <v>119</v>
      </c>
      <c r="O10" s="26" t="s">
        <v>119</v>
      </c>
      <c r="P10" s="26" t="s">
        <v>119</v>
      </c>
      <c r="Q10" s="26">
        <v>393.96270372339802</v>
      </c>
      <c r="R10" s="26">
        <v>390.49583474539799</v>
      </c>
      <c r="S10" s="26" t="s">
        <v>119</v>
      </c>
      <c r="T10" s="26" t="s">
        <v>119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119</v>
      </c>
      <c r="G11" s="26" t="s">
        <v>119</v>
      </c>
      <c r="H11" s="26">
        <v>410.36269866309442</v>
      </c>
      <c r="I11" s="26" t="s">
        <v>119</v>
      </c>
      <c r="J11" s="26" t="s">
        <v>119</v>
      </c>
      <c r="K11" s="26" t="s">
        <v>119</v>
      </c>
      <c r="L11" s="26">
        <v>387.47240565322886</v>
      </c>
      <c r="M11" s="26">
        <v>383.03406519936465</v>
      </c>
      <c r="N11" s="26" t="s">
        <v>119</v>
      </c>
      <c r="O11" s="26" t="s">
        <v>119</v>
      </c>
      <c r="P11" s="26" t="s">
        <v>119</v>
      </c>
      <c r="Q11" s="26">
        <v>367.65798103054334</v>
      </c>
      <c r="R11" s="26">
        <v>364.42259976942165</v>
      </c>
      <c r="S11" s="26">
        <v>361.47481026065526</v>
      </c>
      <c r="T11" s="26">
        <v>358.72722655114609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>
        <v>460.74795461027514</v>
      </c>
      <c r="G12" s="26" t="s">
        <v>119</v>
      </c>
      <c r="H12" s="26" t="s">
        <v>119</v>
      </c>
      <c r="I12" s="26">
        <v>441.98417514587345</v>
      </c>
      <c r="J12" s="26">
        <v>438.12921316755836</v>
      </c>
      <c r="K12" s="26">
        <v>432.12294092125995</v>
      </c>
      <c r="L12" s="26">
        <v>425.233501028604</v>
      </c>
      <c r="M12" s="26">
        <v>417.2102615611405</v>
      </c>
      <c r="N12" s="26" t="s">
        <v>119</v>
      </c>
      <c r="O12" s="26" t="s">
        <v>119</v>
      </c>
      <c r="P12" s="26" t="s">
        <v>119</v>
      </c>
      <c r="Q12" s="26" t="s">
        <v>119</v>
      </c>
      <c r="R12" s="26" t="s">
        <v>119</v>
      </c>
      <c r="S12" s="26" t="s">
        <v>119</v>
      </c>
      <c r="T12" s="26" t="s">
        <v>119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119</v>
      </c>
      <c r="G25" s="26" t="s">
        <v>119</v>
      </c>
      <c r="H25" s="26" t="s">
        <v>119</v>
      </c>
      <c r="I25" s="26" t="s">
        <v>119</v>
      </c>
      <c r="J25" s="26" t="s">
        <v>119</v>
      </c>
      <c r="K25" s="26" t="s">
        <v>119</v>
      </c>
      <c r="L25" s="26" t="s">
        <v>119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9.4648631595167371E-3</v>
      </c>
      <c r="G28" s="26">
        <v>9.5757411120749088E-3</v>
      </c>
      <c r="H28" s="26">
        <v>1.0222251712444256E-2</v>
      </c>
      <c r="I28" s="26">
        <v>1.0798493603953878E-2</v>
      </c>
      <c r="J28" s="26">
        <v>1.0938157060861679E-2</v>
      </c>
      <c r="K28" s="26">
        <v>1.1105941965750604E-2</v>
      </c>
      <c r="L28" s="26">
        <v>1.1175984595059443E-2</v>
      </c>
      <c r="M28" s="26">
        <v>1.1225976128916269E-2</v>
      </c>
      <c r="N28" s="26">
        <v>1.1276790613545714E-2</v>
      </c>
      <c r="O28" s="26">
        <v>1.0867481975248878E-2</v>
      </c>
      <c r="P28" s="26">
        <v>1.1165969015286808E-2</v>
      </c>
      <c r="Q28" s="26">
        <v>1.1101216307787777E-2</v>
      </c>
      <c r="R28" s="26">
        <v>1.0956668099499698E-2</v>
      </c>
      <c r="S28" s="26">
        <v>1.0740588907173455E-2</v>
      </c>
      <c r="T28" s="26">
        <v>1.0910445548823351E-2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9.8565291777043228E-3</v>
      </c>
      <c r="G29" s="26">
        <v>9.8458845228013899E-3</v>
      </c>
      <c r="H29" s="26">
        <v>9.8528606296350504E-3</v>
      </c>
      <c r="I29" s="26">
        <v>9.851594426936186E-3</v>
      </c>
      <c r="J29" s="26">
        <v>9.8550217694466993E-3</v>
      </c>
      <c r="K29" s="26">
        <v>9.8537283160176209E-3</v>
      </c>
      <c r="L29" s="26">
        <v>9.8539874394369502E-3</v>
      </c>
      <c r="M29" s="26">
        <v>9.854106626962747E-3</v>
      </c>
      <c r="N29" s="26">
        <v>9.8542390131210293E-3</v>
      </c>
      <c r="O29" s="26">
        <v>9.8558626761317374E-3</v>
      </c>
      <c r="P29" s="26">
        <v>9.8576772143008778E-3</v>
      </c>
      <c r="Q29" s="26">
        <v>9.8602000264372651E-3</v>
      </c>
      <c r="R29" s="26">
        <v>9.8541007366885619E-3</v>
      </c>
      <c r="S29" s="26">
        <v>9.8591919972549347E-3</v>
      </c>
      <c r="T29" s="26">
        <v>9.859082829422737E-3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7.2626262626267141E-3</v>
      </c>
      <c r="G30" s="26">
        <v>7.2626262626253775E-3</v>
      </c>
      <c r="H30" s="26">
        <v>7.2626262626252387E-3</v>
      </c>
      <c r="I30" s="26">
        <v>7.2626262626268537E-3</v>
      </c>
      <c r="J30" s="26">
        <v>7.2626262626268555E-3</v>
      </c>
      <c r="K30" s="26">
        <v>7.2626262626262744E-3</v>
      </c>
      <c r="L30" s="26">
        <v>7.2626262626264938E-3</v>
      </c>
      <c r="M30" s="26">
        <v>7.2626262626266586E-3</v>
      </c>
      <c r="N30" s="26">
        <v>7.2626262626257774E-3</v>
      </c>
      <c r="O30" s="26">
        <v>7.2626262626263914E-3</v>
      </c>
      <c r="P30" s="26">
        <v>7.2626262626272354E-3</v>
      </c>
      <c r="Q30" s="26">
        <v>7.2626262626262596E-3</v>
      </c>
      <c r="R30" s="26">
        <v>7.2626262626257409E-3</v>
      </c>
      <c r="S30" s="26">
        <v>7.2626262626259977E-3</v>
      </c>
      <c r="T30" s="26">
        <v>7.2626262626267427E-3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7.262626262626107E-3</v>
      </c>
      <c r="G31" s="26">
        <v>7.2626262626275277E-3</v>
      </c>
      <c r="H31" s="26">
        <v>7.262626262625361E-3</v>
      </c>
      <c r="I31" s="26">
        <v>7.2626262626254712E-3</v>
      </c>
      <c r="J31" s="26">
        <v>7.262626262626205E-3</v>
      </c>
      <c r="K31" s="26">
        <v>7.2626262626201733E-3</v>
      </c>
      <c r="L31" s="26">
        <v>7.262626262626656E-3</v>
      </c>
      <c r="M31" s="26">
        <v>7.2626262626263533E-3</v>
      </c>
      <c r="N31" s="26">
        <v>7.2626262626254582E-3</v>
      </c>
      <c r="O31" s="26">
        <v>7.2626262626251728E-3</v>
      </c>
      <c r="P31" s="26">
        <v>7.262626262626859E-3</v>
      </c>
      <c r="Q31" s="26">
        <v>7.2626262626307734E-3</v>
      </c>
      <c r="R31" s="26">
        <v>7.2626262626273299E-3</v>
      </c>
      <c r="S31" s="26">
        <v>7.262626262626702E-3</v>
      </c>
      <c r="T31" s="26">
        <v>7.262626262626414E-3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119</v>
      </c>
      <c r="G40" s="26" t="s">
        <v>119</v>
      </c>
      <c r="H40" s="26" t="s">
        <v>119</v>
      </c>
      <c r="I40" s="26">
        <v>111.7500542442438</v>
      </c>
      <c r="J40" s="26">
        <v>108.59671030224084</v>
      </c>
      <c r="K40" s="26">
        <v>105.4433663602546</v>
      </c>
      <c r="L40" s="26">
        <v>102.29002241825883</v>
      </c>
      <c r="M40" s="26">
        <v>99.136678486399916</v>
      </c>
      <c r="N40" s="26">
        <v>99.139413911399231</v>
      </c>
      <c r="O40" s="26">
        <v>99.155511689602434</v>
      </c>
      <c r="P40" s="26">
        <v>99.154906110152112</v>
      </c>
      <c r="Q40" s="26">
        <v>99.149664437003608</v>
      </c>
      <c r="R40" s="26">
        <v>103.4680749617536</v>
      </c>
      <c r="S40" s="26">
        <v>103.46882687375211</v>
      </c>
      <c r="T40" s="26">
        <v>103.46903403525403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119</v>
      </c>
      <c r="G41" s="26">
        <v>107.07561800582357</v>
      </c>
      <c r="H41" s="26">
        <v>107.07561800574221</v>
      </c>
      <c r="I41" s="26">
        <v>107.07561800573562</v>
      </c>
      <c r="J41" s="26">
        <v>104.50687914776474</v>
      </c>
      <c r="K41" s="26">
        <v>101.9381401882556</v>
      </c>
      <c r="L41" s="26">
        <v>99.369401330252913</v>
      </c>
      <c r="M41" s="26">
        <v>96.800662441806466</v>
      </c>
      <c r="N41" s="26">
        <v>96.869230584105111</v>
      </c>
      <c r="O41" s="26">
        <v>99.100086173302046</v>
      </c>
      <c r="P41" s="26">
        <v>99.099706258803963</v>
      </c>
      <c r="Q41" s="26">
        <v>99.098340332702989</v>
      </c>
      <c r="R41" s="26">
        <v>103.4303257922506</v>
      </c>
      <c r="S41" s="26">
        <v>103.42991979225268</v>
      </c>
      <c r="T41" s="26">
        <v>103.42965670425218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119</v>
      </c>
      <c r="G42" s="26" t="s">
        <v>119</v>
      </c>
      <c r="H42" s="26" t="s">
        <v>119</v>
      </c>
      <c r="I42" s="26" t="s">
        <v>119</v>
      </c>
      <c r="J42" s="26" t="s">
        <v>119</v>
      </c>
      <c r="K42" s="26" t="s">
        <v>119</v>
      </c>
      <c r="L42" s="26">
        <v>88.336146196971129</v>
      </c>
      <c r="M42" s="26">
        <v>82.744989190927399</v>
      </c>
      <c r="N42" s="26">
        <v>82.775446651176566</v>
      </c>
      <c r="O42" s="26">
        <v>83.778492559720846</v>
      </c>
      <c r="P42" s="26">
        <v>83.778492559724569</v>
      </c>
      <c r="Q42" s="26">
        <v>88.620743488274925</v>
      </c>
      <c r="R42" s="26">
        <v>91.218944050928201</v>
      </c>
      <c r="S42" s="26">
        <v>91.218944050931313</v>
      </c>
      <c r="T42" s="26">
        <v>91.218944050926169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119</v>
      </c>
      <c r="G43" s="26" t="s">
        <v>119</v>
      </c>
      <c r="H43" s="26" t="s">
        <v>119</v>
      </c>
      <c r="I43" s="26" t="s">
        <v>119</v>
      </c>
      <c r="J43" s="26" t="s">
        <v>119</v>
      </c>
      <c r="K43" s="26" t="s">
        <v>119</v>
      </c>
      <c r="L43" s="26" t="s">
        <v>119</v>
      </c>
      <c r="M43" s="26">
        <v>1.1431529362198874E-2</v>
      </c>
      <c r="N43" s="26">
        <v>1.142936991514781E-2</v>
      </c>
      <c r="O43" s="26">
        <v>1.1426168307749113E-2</v>
      </c>
      <c r="P43" s="26">
        <v>1.1432949636984453E-2</v>
      </c>
      <c r="Q43" s="26">
        <v>1.1445098437635616E-2</v>
      </c>
      <c r="R43" s="26">
        <v>1.1429878032160857E-2</v>
      </c>
      <c r="S43" s="26">
        <v>1.1424140905277718E-2</v>
      </c>
      <c r="T43" s="26">
        <v>1.1430997496713658E-2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119</v>
      </c>
      <c r="G44" s="26" t="s">
        <v>119</v>
      </c>
      <c r="H44" s="26" t="s">
        <v>119</v>
      </c>
      <c r="I44" s="26" t="s">
        <v>119</v>
      </c>
      <c r="J44" s="26" t="s">
        <v>119</v>
      </c>
      <c r="K44" s="26" t="s">
        <v>119</v>
      </c>
      <c r="L44" s="26" t="s">
        <v>119</v>
      </c>
      <c r="M44" s="26" t="s">
        <v>119</v>
      </c>
      <c r="N44" s="26" t="s">
        <v>119</v>
      </c>
      <c r="O44" s="26">
        <v>1.1427049275466653E-2</v>
      </c>
      <c r="P44" s="26">
        <v>1.1429316344230073E-2</v>
      </c>
      <c r="Q44" s="26">
        <v>1.1429590182284321E-2</v>
      </c>
      <c r="R44" s="26">
        <v>1.1428316792833097E-2</v>
      </c>
      <c r="S44" s="26">
        <v>1.1427418494901479E-2</v>
      </c>
      <c r="T44" s="26">
        <v>1.1436275793610352E-2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119</v>
      </c>
      <c r="G45" s="26" t="s">
        <v>119</v>
      </c>
      <c r="H45" s="26" t="s">
        <v>119</v>
      </c>
      <c r="I45" s="26" t="s">
        <v>119</v>
      </c>
      <c r="J45" s="26" t="s">
        <v>119</v>
      </c>
      <c r="K45" s="26" t="s">
        <v>119</v>
      </c>
      <c r="L45" s="26" t="s">
        <v>119</v>
      </c>
      <c r="M45" s="26" t="s">
        <v>119</v>
      </c>
      <c r="N45" s="26" t="s">
        <v>119</v>
      </c>
      <c r="O45" s="26">
        <v>1.1433833929605111E-2</v>
      </c>
      <c r="P45" s="26">
        <v>1.1436670555818911E-2</v>
      </c>
      <c r="Q45" s="26">
        <v>1.1436852704400719E-2</v>
      </c>
      <c r="R45" s="26">
        <v>1.143512419588537E-2</v>
      </c>
      <c r="S45" s="26">
        <v>1.1435567826841171E-2</v>
      </c>
      <c r="T45" s="26">
        <v>1.1439926846103607E-2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119</v>
      </c>
      <c r="G46" s="26" t="s">
        <v>119</v>
      </c>
      <c r="H46" s="26" t="s">
        <v>119</v>
      </c>
      <c r="I46" s="26" t="s">
        <v>119</v>
      </c>
      <c r="J46" s="26" t="s">
        <v>119</v>
      </c>
      <c r="K46" s="26" t="s">
        <v>119</v>
      </c>
      <c r="L46" s="26" t="s">
        <v>119</v>
      </c>
      <c r="M46" s="26" t="s">
        <v>119</v>
      </c>
      <c r="N46" s="26" t="s">
        <v>119</v>
      </c>
      <c r="O46" s="26">
        <v>1.1427647669832577E-2</v>
      </c>
      <c r="P46" s="26">
        <v>1.1427642644130511E-2</v>
      </c>
      <c r="Q46" s="26">
        <v>1.1435509167973456E-2</v>
      </c>
      <c r="R46" s="26">
        <v>1.1426151866476143E-2</v>
      </c>
      <c r="S46" s="26">
        <v>1.1422228088201297E-2</v>
      </c>
      <c r="T46" s="26">
        <v>1.1422831552786231E-2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55147.872568570259</v>
      </c>
      <c r="G2" s="6">
        <v>54556.479281193708</v>
      </c>
      <c r="H2" s="6">
        <v>52924.279273380445</v>
      </c>
      <c r="I2" s="6">
        <v>49376.790552261853</v>
      </c>
      <c r="J2" s="6">
        <v>48917.623089343593</v>
      </c>
      <c r="K2" s="6">
        <v>45713.947545540526</v>
      </c>
      <c r="L2" s="6">
        <v>49396.672453151325</v>
      </c>
      <c r="M2" s="6">
        <v>52171.84303937354</v>
      </c>
      <c r="N2" s="6">
        <v>53274.409574890553</v>
      </c>
      <c r="O2" s="6">
        <v>45996.699398858953</v>
      </c>
      <c r="P2" s="6">
        <v>45958.128088966376</v>
      </c>
      <c r="Q2" s="6">
        <v>46181.031301576055</v>
      </c>
      <c r="R2" s="6">
        <v>46478.296307661061</v>
      </c>
      <c r="S2" s="6">
        <v>42178.130604274418</v>
      </c>
      <c r="T2" s="6">
        <v>46611.632614139708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41273.233755558664</v>
      </c>
      <c r="G3" s="6">
        <v>41391.930398564371</v>
      </c>
      <c r="H3" s="6">
        <v>45788.663402041529</v>
      </c>
      <c r="I3" s="6">
        <v>50182.144226192686</v>
      </c>
      <c r="J3" s="6">
        <v>50668.238752172037</v>
      </c>
      <c r="K3" s="6">
        <v>51889.896217777467</v>
      </c>
      <c r="L3" s="6">
        <v>47156.540878931097</v>
      </c>
      <c r="M3" s="6">
        <v>43242.92286397182</v>
      </c>
      <c r="N3" s="6">
        <v>43246.778000628365</v>
      </c>
      <c r="O3" s="6">
        <v>44236.366781025514</v>
      </c>
      <c r="P3" s="6">
        <v>35953.349951335651</v>
      </c>
      <c r="Q3" s="6">
        <v>33777.585443507058</v>
      </c>
      <c r="R3" s="6">
        <v>33881.808502128632</v>
      </c>
      <c r="S3" s="6">
        <v>34984.66571675046</v>
      </c>
      <c r="T3" s="6">
        <v>36342.184663789034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31647.572548318971</v>
      </c>
      <c r="G4" s="6">
        <v>30720.585082601283</v>
      </c>
      <c r="H4" s="6">
        <v>28391.034806333359</v>
      </c>
      <c r="I4" s="6">
        <v>28723.58926238578</v>
      </c>
      <c r="J4" s="6">
        <v>30980.189455084605</v>
      </c>
      <c r="K4" s="6">
        <v>30137.028977730421</v>
      </c>
      <c r="L4" s="6">
        <v>27291.121319537724</v>
      </c>
      <c r="M4" s="6">
        <v>30208.279642171892</v>
      </c>
      <c r="N4" s="6">
        <v>22117.959959884403</v>
      </c>
      <c r="O4" s="6">
        <v>22281.229099637032</v>
      </c>
      <c r="P4" s="6">
        <v>23531.361352967066</v>
      </c>
      <c r="Q4" s="6">
        <v>23688.339834836177</v>
      </c>
      <c r="R4" s="6">
        <v>21659.598274557193</v>
      </c>
      <c r="S4" s="6">
        <v>14490.400663203363</v>
      </c>
      <c r="T4" s="6">
        <v>14550.833410096111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28.356160515000003</v>
      </c>
      <c r="G5" s="6">
        <v>66.807440829620006</v>
      </c>
      <c r="H5" s="6">
        <v>501.11144948410009</v>
      </c>
      <c r="I5" s="6">
        <v>1580.9101762151599</v>
      </c>
      <c r="J5" s="6">
        <v>1921.3353231128106</v>
      </c>
      <c r="K5" s="6">
        <v>2667.383688182108</v>
      </c>
      <c r="L5" s="6">
        <v>2761.6222884276308</v>
      </c>
      <c r="M5" s="6">
        <v>1973.5703702128699</v>
      </c>
      <c r="N5" s="6">
        <v>2933.1919169038797</v>
      </c>
      <c r="O5" s="6">
        <v>5021.295800538227</v>
      </c>
      <c r="P5" s="6">
        <v>5547.4013127207754</v>
      </c>
      <c r="Q5" s="6">
        <v>4280.4337933297966</v>
      </c>
      <c r="R5" s="6">
        <v>4986.8754710074645</v>
      </c>
      <c r="S5" s="6">
        <v>5980.0130551324728</v>
      </c>
      <c r="T5" s="6">
        <v>5574.0724650932025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1949.0670308887461</v>
      </c>
      <c r="G6" s="6">
        <v>1959.5803445209863</v>
      </c>
      <c r="H6" s="6">
        <v>1882.8551153891453</v>
      </c>
      <c r="I6" s="6">
        <v>2356.3487133185558</v>
      </c>
      <c r="J6" s="6">
        <v>2638.4131234319257</v>
      </c>
      <c r="K6" s="6">
        <v>3298.2163254745474</v>
      </c>
      <c r="L6" s="6">
        <v>4420.115056192677</v>
      </c>
      <c r="M6" s="6">
        <v>4641.7431823581173</v>
      </c>
      <c r="N6" s="6">
        <v>5074.7484997978972</v>
      </c>
      <c r="O6" s="6">
        <v>5412.3644056454832</v>
      </c>
      <c r="P6" s="6">
        <v>7185.5758298987257</v>
      </c>
      <c r="Q6" s="6">
        <v>8125.6322877511384</v>
      </c>
      <c r="R6" s="6">
        <v>8866.7507473943188</v>
      </c>
      <c r="S6" s="6">
        <v>9150.0817860643183</v>
      </c>
      <c r="T6" s="6">
        <v>9022.8674405014262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69.172872305200016</v>
      </c>
      <c r="G7" s="6">
        <v>28.934806985729999</v>
      </c>
      <c r="H7" s="6">
        <v>77.766160803040009</v>
      </c>
      <c r="I7" s="6">
        <v>144.24887979073</v>
      </c>
      <c r="J7" s="6">
        <v>134.02509274338999</v>
      </c>
      <c r="K7" s="6">
        <v>119.57010887406003</v>
      </c>
      <c r="L7" s="6">
        <v>39.21020668081001</v>
      </c>
      <c r="M7" s="6">
        <v>7.8960502683199998</v>
      </c>
      <c r="N7" s="6">
        <v>32.977019394979983</v>
      </c>
      <c r="O7" s="6">
        <v>35.149218544219998</v>
      </c>
      <c r="P7" s="6">
        <v>24.974178523980001</v>
      </c>
      <c r="Q7" s="6">
        <v>36.510033228280001</v>
      </c>
      <c r="R7" s="6">
        <v>65.261077810230006</v>
      </c>
      <c r="S7" s="6">
        <v>378.10828818280993</v>
      </c>
      <c r="T7" s="6">
        <v>376.55374480631991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5566.5341116714444</v>
      </c>
      <c r="G8" s="6">
        <v>5518.2044437207742</v>
      </c>
      <c r="H8" s="6">
        <v>5708.259912067404</v>
      </c>
      <c r="I8" s="6">
        <v>4831.126016453095</v>
      </c>
      <c r="J8" s="6">
        <v>824.12443551942067</v>
      </c>
      <c r="K8" s="6">
        <v>1101.1307446151793</v>
      </c>
      <c r="L8" s="6">
        <v>1135.8942169145303</v>
      </c>
      <c r="M8" s="6">
        <v>825.24003995534986</v>
      </c>
      <c r="N8" s="6">
        <v>1261.3841665877899</v>
      </c>
      <c r="O8" s="6">
        <v>1546.94370319103</v>
      </c>
      <c r="P8" s="6">
        <v>1496.81279192072</v>
      </c>
      <c r="Q8" s="6">
        <v>1178.7941097728492</v>
      </c>
      <c r="R8" s="6">
        <v>1261.9451886303789</v>
      </c>
      <c r="S8" s="6">
        <v>1448.7580132469477</v>
      </c>
      <c r="T8" s="6">
        <v>1419.0830121379392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0.20493</v>
      </c>
      <c r="I10" s="6">
        <v>0.13775364751000002</v>
      </c>
      <c r="J10" s="6">
        <v>8.0573011540000003E-2</v>
      </c>
      <c r="K10" s="6">
        <v>4.9500000000000002E-2</v>
      </c>
      <c r="L10" s="6">
        <v>4.9500000000000002E-2</v>
      </c>
      <c r="M10" s="6">
        <v>0</v>
      </c>
      <c r="N10" s="6">
        <v>0</v>
      </c>
      <c r="O10" s="6">
        <v>0</v>
      </c>
      <c r="P10" s="6">
        <v>0</v>
      </c>
      <c r="Q10" s="6">
        <v>0.14850000000000002</v>
      </c>
      <c r="R10" s="6">
        <v>4.9500000000000002E-2</v>
      </c>
      <c r="S10" s="6">
        <v>0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3.8372026519999998E-2</v>
      </c>
      <c r="I11" s="6">
        <v>0</v>
      </c>
      <c r="J11" s="6">
        <v>0</v>
      </c>
      <c r="K11" s="6">
        <v>0</v>
      </c>
      <c r="L11" s="6">
        <v>0.32424728721000001</v>
      </c>
      <c r="M11" s="6">
        <v>0.52909558914999999</v>
      </c>
      <c r="N11" s="6">
        <v>0</v>
      </c>
      <c r="O11" s="6">
        <v>0</v>
      </c>
      <c r="P11" s="6">
        <v>0</v>
      </c>
      <c r="Q11" s="6">
        <v>2.4900808573099997</v>
      </c>
      <c r="R11" s="6">
        <v>5.89153995731</v>
      </c>
      <c r="S11" s="6">
        <v>3.3705314779400002</v>
      </c>
      <c r="T11" s="6">
        <v>2.0830708233899999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0.18724486076999999</v>
      </c>
      <c r="G12" s="6">
        <v>0</v>
      </c>
      <c r="H12" s="6">
        <v>0</v>
      </c>
      <c r="I12" s="6">
        <v>5.0093844599999994E-3</v>
      </c>
      <c r="J12" s="6">
        <v>2.0613129086799997</v>
      </c>
      <c r="K12" s="6">
        <v>3.0026271464099996</v>
      </c>
      <c r="L12" s="6">
        <v>0.47920448753000006</v>
      </c>
      <c r="M12" s="6">
        <v>7.0061346600000005E-2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4267.7217525717497</v>
      </c>
      <c r="G13" s="6">
        <v>4264.6330605286184</v>
      </c>
      <c r="H13" s="6">
        <v>4218.3685450433195</v>
      </c>
      <c r="I13" s="6">
        <v>4313.5455251412886</v>
      </c>
      <c r="J13" s="6">
        <v>4287.3190978248294</v>
      </c>
      <c r="K13" s="6">
        <v>4205.8589871606891</v>
      </c>
      <c r="L13" s="6">
        <v>4262.4266268033898</v>
      </c>
      <c r="M13" s="6">
        <v>4265.6075834336289</v>
      </c>
      <c r="N13" s="6">
        <v>4247.0319898397283</v>
      </c>
      <c r="O13" s="6">
        <v>4239.3448366352895</v>
      </c>
      <c r="P13" s="6">
        <v>4207.0232679277096</v>
      </c>
      <c r="Q13" s="6">
        <v>4255.0822708621599</v>
      </c>
      <c r="R13" s="6">
        <v>4278.7889292813297</v>
      </c>
      <c r="S13" s="6">
        <v>4220.6289741894998</v>
      </c>
      <c r="T13" s="6">
        <v>4313.4944066559101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1965.5404617317602</v>
      </c>
      <c r="G14" s="6">
        <v>1965.6987770261605</v>
      </c>
      <c r="H14" s="6">
        <v>1949.49608837918</v>
      </c>
      <c r="I14" s="6">
        <v>1999.7753734783801</v>
      </c>
      <c r="J14" s="6">
        <v>1977.3602865658099</v>
      </c>
      <c r="K14" s="6">
        <v>1936.6755716179402</v>
      </c>
      <c r="L14" s="6">
        <v>1963.3463161683799</v>
      </c>
      <c r="M14" s="6">
        <v>1953.7140948876802</v>
      </c>
      <c r="N14" s="6">
        <v>1873.8603298090402</v>
      </c>
      <c r="O14" s="6">
        <v>1837.3410252739304</v>
      </c>
      <c r="P14" s="6">
        <v>1865.3181477532407</v>
      </c>
      <c r="Q14" s="6">
        <v>1897.5843838366109</v>
      </c>
      <c r="R14" s="6">
        <v>1907.4795681790208</v>
      </c>
      <c r="S14" s="6">
        <v>1865.4441776229219</v>
      </c>
      <c r="T14" s="6">
        <v>1934.4650524832705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8457.2150226171507</v>
      </c>
      <c r="G15" s="6">
        <v>10652.782051590752</v>
      </c>
      <c r="H15" s="6">
        <v>11787.320715347645</v>
      </c>
      <c r="I15" s="6">
        <v>11915.848610275112</v>
      </c>
      <c r="J15" s="6">
        <v>13548.14697156219</v>
      </c>
      <c r="K15" s="6">
        <v>14750.792779281923</v>
      </c>
      <c r="L15" s="6">
        <v>14810.987001668413</v>
      </c>
      <c r="M15" s="6">
        <v>14671.357402299282</v>
      </c>
      <c r="N15" s="6">
        <v>15949.143940325381</v>
      </c>
      <c r="O15" s="6">
        <v>15901.658522336858</v>
      </c>
      <c r="P15" s="6">
        <v>16940.625593982881</v>
      </c>
      <c r="Q15" s="6">
        <v>17094.312849575268</v>
      </c>
      <c r="R15" s="6">
        <v>17178.981609039503</v>
      </c>
      <c r="S15" s="6">
        <v>17048.038000857607</v>
      </c>
      <c r="T15" s="6">
        <v>17068.798626299213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5859.5563936594999</v>
      </c>
      <c r="G16" s="6">
        <v>5839.6992926029998</v>
      </c>
      <c r="H16" s="6">
        <v>5726.2338385454987</v>
      </c>
      <c r="I16" s="6">
        <v>5782.6779016784294</v>
      </c>
      <c r="J16" s="6">
        <v>5981.1670672019291</v>
      </c>
      <c r="K16" s="6">
        <v>5816.9332555462797</v>
      </c>
      <c r="L16" s="6">
        <v>5870.8625456218106</v>
      </c>
      <c r="M16" s="6">
        <v>5870.2323267896691</v>
      </c>
      <c r="N16" s="6">
        <v>5802.1988115986896</v>
      </c>
      <c r="O16" s="6">
        <v>5895.279500981409</v>
      </c>
      <c r="P16" s="6">
        <v>5578.0228571762918</v>
      </c>
      <c r="Q16" s="6">
        <v>5608.0939852102792</v>
      </c>
      <c r="R16" s="6">
        <v>5547.7165525412493</v>
      </c>
      <c r="S16" s="6">
        <v>5398.6949414235487</v>
      </c>
      <c r="T16" s="6">
        <v>5459.2221312778993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1337.89040103458</v>
      </c>
      <c r="G17" s="6">
        <v>1329.4375007316899</v>
      </c>
      <c r="H17" s="6">
        <v>1335.8734369437898</v>
      </c>
      <c r="I17" s="6">
        <v>1342.8654200175101</v>
      </c>
      <c r="J17" s="6">
        <v>1307.5182236868197</v>
      </c>
      <c r="K17" s="6">
        <v>1326.2122278239196</v>
      </c>
      <c r="L17" s="6">
        <v>1329.72073675507</v>
      </c>
      <c r="M17" s="6">
        <v>1328.56670534054</v>
      </c>
      <c r="N17" s="6">
        <v>1342.4904272643898</v>
      </c>
      <c r="O17" s="6">
        <v>1287.8296205172298</v>
      </c>
      <c r="P17" s="6">
        <v>1321.9764712338099</v>
      </c>
      <c r="Q17" s="6">
        <v>1331.0631172400099</v>
      </c>
      <c r="R17" s="6">
        <v>1335.1687469143999</v>
      </c>
      <c r="S17" s="6">
        <v>1336.4118395913097</v>
      </c>
      <c r="T17" s="6">
        <v>1349.81375241354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1095.18799732407</v>
      </c>
      <c r="G18" s="6">
        <v>1094.8928712861498</v>
      </c>
      <c r="H18" s="6">
        <v>1101.04130601922</v>
      </c>
      <c r="I18" s="6">
        <v>1091.8308079391099</v>
      </c>
      <c r="J18" s="6">
        <v>1096.7567779663798</v>
      </c>
      <c r="K18" s="6">
        <v>1097.3713348849499</v>
      </c>
      <c r="L18" s="6">
        <v>1090.7539736655399</v>
      </c>
      <c r="M18" s="6">
        <v>1093.2430643349198</v>
      </c>
      <c r="N18" s="6">
        <v>1100.2434789655599</v>
      </c>
      <c r="O18" s="6">
        <v>1099.3291759078697</v>
      </c>
      <c r="P18" s="6">
        <v>1098.55468331873</v>
      </c>
      <c r="Q18" s="6">
        <v>1092.3978915002999</v>
      </c>
      <c r="R18" s="6">
        <v>1095.6953897020799</v>
      </c>
      <c r="S18" s="6">
        <v>1102.8911923329699</v>
      </c>
      <c r="T18" s="6">
        <v>1094.9171089654699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3245.0966121999304</v>
      </c>
      <c r="G19" s="6">
        <v>3242.2924399885596</v>
      </c>
      <c r="H19" s="6">
        <v>3251.0048955586003</v>
      </c>
      <c r="I19" s="6">
        <v>3240.0080582759206</v>
      </c>
      <c r="J19" s="6">
        <v>3252.5148224467412</v>
      </c>
      <c r="K19" s="6">
        <v>3249.4527203219</v>
      </c>
      <c r="L19" s="6">
        <v>3238.7964127240107</v>
      </c>
      <c r="M19" s="6">
        <v>3193.5241793085797</v>
      </c>
      <c r="N19" s="6">
        <v>2888.4015915483301</v>
      </c>
      <c r="O19" s="6">
        <v>2576.75138755839</v>
      </c>
      <c r="P19" s="6">
        <v>2929.5930492840503</v>
      </c>
      <c r="Q19" s="6">
        <v>2973.2501288908711</v>
      </c>
      <c r="R19" s="6">
        <v>2927.8331393214507</v>
      </c>
      <c r="S19" s="6">
        <v>2961.4119846097196</v>
      </c>
      <c r="T19" s="6">
        <v>2929.3360444961713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1803.41760534947</v>
      </c>
      <c r="G20" s="6">
        <v>1815.6205709074898</v>
      </c>
      <c r="H20" s="6">
        <v>1816.7318656295099</v>
      </c>
      <c r="I20" s="6">
        <v>1796.9701623647898</v>
      </c>
      <c r="J20" s="6">
        <v>2581.2741717863801</v>
      </c>
      <c r="K20" s="6">
        <v>3588.8668227848502</v>
      </c>
      <c r="L20" s="6">
        <v>3588.9885660831501</v>
      </c>
      <c r="M20" s="6">
        <v>3570.5928024352697</v>
      </c>
      <c r="N20" s="6">
        <v>3884.5549359979004</v>
      </c>
      <c r="O20" s="6">
        <v>3906.4293317872903</v>
      </c>
      <c r="P20" s="6">
        <v>4226.5205902101097</v>
      </c>
      <c r="Q20" s="6">
        <v>4230.7259896631804</v>
      </c>
      <c r="R20" s="6">
        <v>4233.6739187644707</v>
      </c>
      <c r="S20" s="6">
        <v>4256.5919176924799</v>
      </c>
      <c r="T20" s="6">
        <v>4280.0010608417206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859.26411705845999</v>
      </c>
      <c r="G21" s="6">
        <v>850.89546396569972</v>
      </c>
      <c r="H21" s="6">
        <v>855.24153278762992</v>
      </c>
      <c r="I21" s="6">
        <v>853.76147239959005</v>
      </c>
      <c r="J21" s="6">
        <v>863.39759078166003</v>
      </c>
      <c r="K21" s="6">
        <v>853.83656970493007</v>
      </c>
      <c r="L21" s="6">
        <v>858.65152069228998</v>
      </c>
      <c r="M21" s="6">
        <v>861.13048295175008</v>
      </c>
      <c r="N21" s="6">
        <v>866.9247389545701</v>
      </c>
      <c r="O21" s="6">
        <v>868.4983631677801</v>
      </c>
      <c r="P21" s="6">
        <v>768.47831095663969</v>
      </c>
      <c r="Q21" s="6">
        <v>746.97792759338995</v>
      </c>
      <c r="R21" s="6">
        <v>715.3155255042002</v>
      </c>
      <c r="S21" s="6">
        <v>413.97318822463978</v>
      </c>
      <c r="T21" s="6">
        <v>415.40420934528981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3310.6653968498713</v>
      </c>
      <c r="H22" s="6">
        <v>3327.0715076809311</v>
      </c>
      <c r="I22" s="6">
        <v>3316.4746155735711</v>
      </c>
      <c r="J22" s="6">
        <v>3314.658615034341</v>
      </c>
      <c r="K22" s="6">
        <v>3311.7376233858713</v>
      </c>
      <c r="L22" s="6">
        <v>3306.0423528974611</v>
      </c>
      <c r="M22" s="6">
        <v>3308.0165306939607</v>
      </c>
      <c r="N22" s="6">
        <v>3327.8431358772514</v>
      </c>
      <c r="O22" s="6">
        <v>3323.1194670818404</v>
      </c>
      <c r="P22" s="6">
        <v>3506.6726054327914</v>
      </c>
      <c r="Q22" s="6">
        <v>3497.319151264061</v>
      </c>
      <c r="R22" s="6">
        <v>4036.4495024180692</v>
      </c>
      <c r="S22" s="6">
        <v>8366.6692976050927</v>
      </c>
      <c r="T22" s="6">
        <v>8313.952371663303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480.03577770196</v>
      </c>
      <c r="G23" s="6">
        <v>481.95744871049004</v>
      </c>
      <c r="H23" s="6">
        <v>481.67407514641002</v>
      </c>
      <c r="I23" s="6">
        <v>489.46543480256008</v>
      </c>
      <c r="J23" s="6">
        <v>477.10752729259997</v>
      </c>
      <c r="K23" s="6">
        <v>473.33410691338992</v>
      </c>
      <c r="L23" s="6">
        <v>479.32774241138003</v>
      </c>
      <c r="M23" s="6">
        <v>482.16329657088005</v>
      </c>
      <c r="N23" s="6">
        <v>483.62060629367994</v>
      </c>
      <c r="O23" s="6">
        <v>470.43814764105997</v>
      </c>
      <c r="P23" s="6">
        <v>471.48415265782995</v>
      </c>
      <c r="Q23" s="6">
        <v>478.61730037767001</v>
      </c>
      <c r="R23" s="6">
        <v>484.40526368356001</v>
      </c>
      <c r="S23" s="6">
        <v>481.83688412105005</v>
      </c>
      <c r="T23" s="6">
        <v>489.13306828139014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1797.3783387315498</v>
      </c>
      <c r="H24" s="6">
        <v>1803.9258574925398</v>
      </c>
      <c r="I24" s="6">
        <v>1785.8334936070596</v>
      </c>
      <c r="J24" s="6">
        <v>1806.5204127339198</v>
      </c>
      <c r="K24" s="6">
        <v>2300.7987364810192</v>
      </c>
      <c r="L24" s="6">
        <v>4992.7371223520931</v>
      </c>
      <c r="M24" s="6">
        <v>7335.3573693753779</v>
      </c>
      <c r="N24" s="6">
        <v>9467.6603054725456</v>
      </c>
      <c r="O24" s="6">
        <v>11566.167186082275</v>
      </c>
      <c r="P24" s="6">
        <v>14040.585794667068</v>
      </c>
      <c r="Q24" s="6">
        <v>14032.359347027779</v>
      </c>
      <c r="R24" s="6">
        <v>14055.165481819568</v>
      </c>
      <c r="S24" s="6">
        <v>14141.123889561257</v>
      </c>
      <c r="T24" s="6">
        <v>13930.19657696912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737.8851349157701</v>
      </c>
      <c r="N25" s="6">
        <v>1523.14158572577</v>
      </c>
      <c r="O25" s="6">
        <v>2534.7492934814218</v>
      </c>
      <c r="P25" s="6">
        <v>3076.4445867157615</v>
      </c>
      <c r="Q25" s="6">
        <v>3089.1385149349203</v>
      </c>
      <c r="R25" s="6">
        <v>3065.5694907067614</v>
      </c>
      <c r="S25" s="6">
        <v>3041.4748152893103</v>
      </c>
      <c r="T25" s="6">
        <v>3034.380712922431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445.73474813707992</v>
      </c>
      <c r="G26" s="6">
        <v>443.31520254853996</v>
      </c>
      <c r="H26" s="6">
        <v>444.50240696859987</v>
      </c>
      <c r="I26" s="6">
        <v>445.19009855953993</v>
      </c>
      <c r="J26" s="6">
        <v>449.87879518911978</v>
      </c>
      <c r="K26" s="6">
        <v>447.16105852864973</v>
      </c>
      <c r="L26" s="6">
        <v>447.87309878941988</v>
      </c>
      <c r="M26" s="6">
        <v>448.4400186827699</v>
      </c>
      <c r="N26" s="6">
        <v>1141.3303134202401</v>
      </c>
      <c r="O26" s="6">
        <v>1728.7794097643293</v>
      </c>
      <c r="P26" s="6">
        <v>3216.2019394148992</v>
      </c>
      <c r="Q26" s="6">
        <v>3573.2438316249218</v>
      </c>
      <c r="R26" s="6">
        <v>4345.5247802472313</v>
      </c>
      <c r="S26" s="6">
        <v>5661.0403258183687</v>
      </c>
      <c r="T26" s="6">
        <v>5691.4288569366336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1023.3770988930705</v>
      </c>
      <c r="P27" s="6">
        <v>1764.5902855809909</v>
      </c>
      <c r="Q27" s="6">
        <v>1782.0531462889107</v>
      </c>
      <c r="R27" s="6">
        <v>1963.6865234173297</v>
      </c>
      <c r="S27" s="6">
        <v>3333.4194268034194</v>
      </c>
      <c r="T27" s="6">
        <v>3357.1146123811895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3218.4875682989086</v>
      </c>
      <c r="G28" s="6">
        <v>3248.8511085633809</v>
      </c>
      <c r="H28" s="6">
        <v>3641.5311550252818</v>
      </c>
      <c r="I28" s="6">
        <v>4226.1249470991997</v>
      </c>
      <c r="J28" s="6">
        <v>4421.4928131348997</v>
      </c>
      <c r="K28" s="6">
        <v>4728.4154943519998</v>
      </c>
      <c r="L28" s="6">
        <v>4934.9387079147809</v>
      </c>
      <c r="M28" s="6">
        <v>5150.157751075124</v>
      </c>
      <c r="N28" s="6">
        <v>5392.2448657099912</v>
      </c>
      <c r="O28" s="6">
        <v>4298.0160194455402</v>
      </c>
      <c r="P28" s="6">
        <v>4896.4024689948428</v>
      </c>
      <c r="Q28" s="6">
        <v>4796.5733548449616</v>
      </c>
      <c r="R28" s="6">
        <v>4459.1457415189316</v>
      </c>
      <c r="S28" s="6">
        <v>4052.9157158548101</v>
      </c>
      <c r="T28" s="6">
        <v>4347.4016357668115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770.4138411064107</v>
      </c>
      <c r="G29" s="6">
        <v>783.43381822692061</v>
      </c>
      <c r="H29" s="6">
        <v>946.63992571591052</v>
      </c>
      <c r="I29" s="6">
        <v>1233.6157195431313</v>
      </c>
      <c r="J29" s="6">
        <v>1282.9599562419412</v>
      </c>
      <c r="K29" s="6">
        <v>1458.2300339135618</v>
      </c>
      <c r="L29" s="6">
        <v>1557.6820490736322</v>
      </c>
      <c r="M29" s="6">
        <v>1578.9247866957407</v>
      </c>
      <c r="N29" s="6">
        <v>1601.369730960171</v>
      </c>
      <c r="O29" s="6">
        <v>1656.7597879596215</v>
      </c>
      <c r="P29" s="6">
        <v>1566.2881110365702</v>
      </c>
      <c r="Q29" s="6">
        <v>1592.4748299756404</v>
      </c>
      <c r="R29" s="6">
        <v>1554.634202283311</v>
      </c>
      <c r="S29" s="6">
        <v>1517.6978888199708</v>
      </c>
      <c r="T29" s="6">
        <v>1520.3295884346205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3107.2348608817092</v>
      </c>
      <c r="G30" s="6">
        <v>3072.6450967947694</v>
      </c>
      <c r="H30" s="6">
        <v>3203.0195232394485</v>
      </c>
      <c r="I30" s="6">
        <v>3138.2502226877491</v>
      </c>
      <c r="J30" s="6">
        <v>3182.5806608753396</v>
      </c>
      <c r="K30" s="6">
        <v>3103.2865200852502</v>
      </c>
      <c r="L30" s="6">
        <v>3105.1121960790801</v>
      </c>
      <c r="M30" s="6">
        <v>3107.5035334655895</v>
      </c>
      <c r="N30" s="6">
        <v>3139.61795246785</v>
      </c>
      <c r="O30" s="6">
        <v>3120.6176234057493</v>
      </c>
      <c r="P30" s="6">
        <v>3125.4703779518509</v>
      </c>
      <c r="Q30" s="6">
        <v>3103.0682366145102</v>
      </c>
      <c r="R30" s="6">
        <v>3115.9897059686891</v>
      </c>
      <c r="S30" s="6">
        <v>3122.5011490006104</v>
      </c>
      <c r="T30" s="6">
        <v>3132.4100026317001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8581.2999971645841</v>
      </c>
      <c r="G31" s="6">
        <v>8586.2589781906536</v>
      </c>
      <c r="H31" s="6">
        <v>8595.6117565833647</v>
      </c>
      <c r="I31" s="6">
        <v>8623.4448018851363</v>
      </c>
      <c r="J31" s="6">
        <v>8618.2615449960849</v>
      </c>
      <c r="K31" s="6">
        <v>8578.0227804678761</v>
      </c>
      <c r="L31" s="6">
        <v>8576.3583588176643</v>
      </c>
      <c r="M31" s="6">
        <v>8587.8489326957933</v>
      </c>
      <c r="N31" s="6">
        <v>8600.2081546749705</v>
      </c>
      <c r="O31" s="6">
        <v>8585.7942001812662</v>
      </c>
      <c r="P31" s="6">
        <v>8581.9370032450242</v>
      </c>
      <c r="Q31" s="6">
        <v>8584.3010355936367</v>
      </c>
      <c r="R31" s="6">
        <v>8586.7156883414318</v>
      </c>
      <c r="S31" s="6">
        <v>8583.8868871469258</v>
      </c>
      <c r="T31" s="6">
        <v>8619.8757927960869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88.736852558599892</v>
      </c>
      <c r="G32" s="6">
        <v>89.115863325739866</v>
      </c>
      <c r="H32" s="6">
        <v>90.688237299269971</v>
      </c>
      <c r="I32" s="6">
        <v>85.562587056390043</v>
      </c>
      <c r="J32" s="6">
        <v>70.730054879169941</v>
      </c>
      <c r="K32" s="6">
        <v>67.230616352029998</v>
      </c>
      <c r="L32" s="6">
        <v>61.178444009579891</v>
      </c>
      <c r="M32" s="6">
        <v>61.251731322669919</v>
      </c>
      <c r="N32" s="6">
        <v>53.540602254789924</v>
      </c>
      <c r="O32" s="6">
        <v>48.092236685329972</v>
      </c>
      <c r="P32" s="6">
        <v>49.534417298509972</v>
      </c>
      <c r="Q32" s="6">
        <v>49.446379663380078</v>
      </c>
      <c r="R32" s="6">
        <v>48.800924314570068</v>
      </c>
      <c r="S32" s="6">
        <v>49.615416513610015</v>
      </c>
      <c r="T32" s="6">
        <v>50.416114575510043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3.0712321572400088</v>
      </c>
      <c r="G33" s="6">
        <v>69.314857199130387</v>
      </c>
      <c r="H33" s="6">
        <v>80.068034234410462</v>
      </c>
      <c r="I33" s="6">
        <v>85.867537147670475</v>
      </c>
      <c r="J33" s="6">
        <v>86.933747487850553</v>
      </c>
      <c r="K33" s="6">
        <v>85.492933632990486</v>
      </c>
      <c r="L33" s="6">
        <v>80.641896077090465</v>
      </c>
      <c r="M33" s="6">
        <v>82.754794171050463</v>
      </c>
      <c r="N33" s="6">
        <v>93.623100393570411</v>
      </c>
      <c r="O33" s="6">
        <v>107.12599368305021</v>
      </c>
      <c r="P33" s="6">
        <v>94.150182191770071</v>
      </c>
      <c r="Q33" s="6">
        <v>91.97218001548012</v>
      </c>
      <c r="R33" s="6">
        <v>93.864020181130144</v>
      </c>
      <c r="S33" s="6">
        <v>92.091521664920066</v>
      </c>
      <c r="T33" s="6">
        <v>93.63661163766001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60.302371654300003</v>
      </c>
      <c r="G34" s="6">
        <v>76.983132638519947</v>
      </c>
      <c r="H34" s="6">
        <v>95.251750454429938</v>
      </c>
      <c r="I34" s="6">
        <v>94.625355869229935</v>
      </c>
      <c r="J34" s="6">
        <v>80.714040347049931</v>
      </c>
      <c r="K34" s="6">
        <v>80.54990889219998</v>
      </c>
      <c r="L34" s="6">
        <v>68.94671594575</v>
      </c>
      <c r="M34" s="6">
        <v>74.375085085139986</v>
      </c>
      <c r="N34" s="6">
        <v>63.547838136830009</v>
      </c>
      <c r="O34" s="6">
        <v>57.474451529009997</v>
      </c>
      <c r="P34" s="6">
        <v>75.786542572940022</v>
      </c>
      <c r="Q34" s="6">
        <v>73.494954743510036</v>
      </c>
      <c r="R34" s="6">
        <v>72.591292007040025</v>
      </c>
      <c r="S34" s="6">
        <v>64.111141721020019</v>
      </c>
      <c r="T34" s="6">
        <v>64.712371234120013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0.30196076974000008</v>
      </c>
      <c r="G35" s="6">
        <v>1.2897610800500003</v>
      </c>
      <c r="H35" s="6">
        <v>3.0490650676799991</v>
      </c>
      <c r="I35" s="6">
        <v>2.7508700120699991</v>
      </c>
      <c r="J35" s="6">
        <v>3.0712082154500004</v>
      </c>
      <c r="K35" s="6">
        <v>7.2948679187399987</v>
      </c>
      <c r="L35" s="6">
        <v>5.6931702111199991</v>
      </c>
      <c r="M35" s="6">
        <v>5.0626494610000012</v>
      </c>
      <c r="N35" s="6">
        <v>0.81335751793000011</v>
      </c>
      <c r="O35" s="6">
        <v>1.9956282330799999</v>
      </c>
      <c r="P35" s="6">
        <v>13.04675038407</v>
      </c>
      <c r="Q35" s="6">
        <v>11.302765227270001</v>
      </c>
      <c r="R35" s="6">
        <v>11.326370542780005</v>
      </c>
      <c r="S35" s="6">
        <v>26.142619351619999</v>
      </c>
      <c r="T35" s="6">
        <v>33.303242932099998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2.5286139999999886</v>
      </c>
      <c r="G36" s="6">
        <v>5.4324003778099863</v>
      </c>
      <c r="H36" s="6">
        <v>10.141772031879997</v>
      </c>
      <c r="I36" s="6">
        <v>15.077413513859989</v>
      </c>
      <c r="J36" s="6">
        <v>20.52627033613005</v>
      </c>
      <c r="K36" s="6">
        <v>25.559551296370113</v>
      </c>
      <c r="L36" s="6">
        <v>28.959211298659888</v>
      </c>
      <c r="M36" s="6">
        <v>34.689821464960083</v>
      </c>
      <c r="N36" s="6">
        <v>44.759922797439863</v>
      </c>
      <c r="O36" s="6">
        <v>58.225788314429799</v>
      </c>
      <c r="P36" s="6">
        <v>55.718338472239942</v>
      </c>
      <c r="Q36" s="6">
        <v>60.097740906320162</v>
      </c>
      <c r="R36" s="6">
        <v>66.875425715429898</v>
      </c>
      <c r="S36" s="6">
        <v>71.874272083549855</v>
      </c>
      <c r="T36" s="6">
        <v>79.261932138279946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1.4238432629300009</v>
      </c>
      <c r="G37" s="6">
        <v>3.2885952868300046</v>
      </c>
      <c r="H37" s="6">
        <v>5.8032847920099773</v>
      </c>
      <c r="I37" s="6">
        <v>8.2755223104599924</v>
      </c>
      <c r="J37" s="6">
        <v>10.352898693630014</v>
      </c>
      <c r="K37" s="6">
        <v>12.643118131399978</v>
      </c>
      <c r="L37" s="6">
        <v>14.313077748110006</v>
      </c>
      <c r="M37" s="6">
        <v>16.967096103619959</v>
      </c>
      <c r="N37" s="6">
        <v>17.767295501079996</v>
      </c>
      <c r="O37" s="6">
        <v>17.611560834619976</v>
      </c>
      <c r="P37" s="6">
        <v>19.885519996789974</v>
      </c>
      <c r="Q37" s="6">
        <v>21.759514923259989</v>
      </c>
      <c r="R37" s="6">
        <v>23.973391169020047</v>
      </c>
      <c r="S37" s="6">
        <v>26.264593513359966</v>
      </c>
      <c r="T37" s="6">
        <v>28.40655321171997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1.3340000000000001E-2</v>
      </c>
      <c r="G38" s="6">
        <v>5.7606000000000039E-2</v>
      </c>
      <c r="H38" s="6">
        <v>0.12943220639</v>
      </c>
      <c r="I38" s="6">
        <v>0.11144389551999996</v>
      </c>
      <c r="J38" s="6">
        <v>0.10969744687999997</v>
      </c>
      <c r="K38" s="6">
        <v>0.24228079011999981</v>
      </c>
      <c r="L38" s="6">
        <v>0.17786835331000003</v>
      </c>
      <c r="M38" s="6">
        <v>0.17374438474999998</v>
      </c>
      <c r="N38" s="6">
        <v>2.100166761E-2</v>
      </c>
      <c r="O38" s="6">
        <v>6.2703044929999993E-2</v>
      </c>
      <c r="P38" s="6">
        <v>0.36480460770999978</v>
      </c>
      <c r="Q38" s="6">
        <v>0.31306589521</v>
      </c>
      <c r="R38" s="6">
        <v>0.30908862410000004</v>
      </c>
      <c r="S38" s="6">
        <v>0.60156094969000118</v>
      </c>
      <c r="T38" s="6">
        <v>0.71502105247999859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4.1777532168600153</v>
      </c>
      <c r="G39" s="6">
        <v>9.3951535614600239</v>
      </c>
      <c r="H39" s="6">
        <v>15.451065212620055</v>
      </c>
      <c r="I39" s="6">
        <v>21.888794985990042</v>
      </c>
      <c r="J39" s="6">
        <v>29.845981704460069</v>
      </c>
      <c r="K39" s="6">
        <v>37.126499955059963</v>
      </c>
      <c r="L39" s="6">
        <v>38.942324716050059</v>
      </c>
      <c r="M39" s="6">
        <v>48.683089182000025</v>
      </c>
      <c r="N39" s="6">
        <v>48.872882578690003</v>
      </c>
      <c r="O39" s="6">
        <v>47.581826633479956</v>
      </c>
      <c r="P39" s="6">
        <v>61.296350580870055</v>
      </c>
      <c r="Q39" s="6">
        <v>65.906948676469995</v>
      </c>
      <c r="R39" s="6">
        <v>69.258172478900121</v>
      </c>
      <c r="S39" s="6">
        <v>67.514479020620001</v>
      </c>
      <c r="T39" s="6">
        <v>72.62160364177997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127.29200398518</v>
      </c>
      <c r="J40" s="6">
        <v>136.78252528277</v>
      </c>
      <c r="K40" s="6">
        <v>711.89275690800991</v>
      </c>
      <c r="L40" s="6">
        <v>705.15612208892981</v>
      </c>
      <c r="M40" s="6">
        <v>548.8522744477998</v>
      </c>
      <c r="N40" s="6">
        <v>832.20697524217985</v>
      </c>
      <c r="O40" s="6">
        <v>2208.6836956710799</v>
      </c>
      <c r="P40" s="6">
        <v>3821.4837980662892</v>
      </c>
      <c r="Q40" s="6">
        <v>6872.4764583396727</v>
      </c>
      <c r="R40" s="6">
        <v>7283.2393540014791</v>
      </c>
      <c r="S40" s="6">
        <v>8894.5427799949211</v>
      </c>
      <c r="T40" s="6">
        <v>8043.5730391329789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44.149737470950008</v>
      </c>
      <c r="H41" s="6">
        <v>91.731377153780031</v>
      </c>
      <c r="I41" s="6">
        <v>189.12640570857002</v>
      </c>
      <c r="J41" s="6">
        <v>188.96436058098999</v>
      </c>
      <c r="K41" s="6">
        <v>202.81461825468998</v>
      </c>
      <c r="L41" s="6">
        <v>533.93373374048986</v>
      </c>
      <c r="M41" s="6">
        <v>386.48721285524994</v>
      </c>
      <c r="N41" s="6">
        <v>1535.8917111497697</v>
      </c>
      <c r="O41" s="6">
        <v>2136.9998929402104</v>
      </c>
      <c r="P41" s="6">
        <v>1908.2263978371609</v>
      </c>
      <c r="Q41" s="6">
        <v>3043.6209748282895</v>
      </c>
      <c r="R41" s="6">
        <v>3807.4700552978015</v>
      </c>
      <c r="S41" s="6">
        <v>7477.4289832792956</v>
      </c>
      <c r="T41" s="6">
        <v>7634.0214768226942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612.5898928107797</v>
      </c>
      <c r="M42" s="6">
        <v>446.84262426495974</v>
      </c>
      <c r="N42" s="6">
        <v>907.05183842057011</v>
      </c>
      <c r="O42" s="6">
        <v>1083.1511811956605</v>
      </c>
      <c r="P42" s="6">
        <v>1092.8168227981894</v>
      </c>
      <c r="Q42" s="6">
        <v>1149.5046693876709</v>
      </c>
      <c r="R42" s="6">
        <v>1233.7554553672401</v>
      </c>
      <c r="S42" s="6">
        <v>1329.4984016744115</v>
      </c>
      <c r="T42" s="6">
        <v>1311.8390177362412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237.07424483936012</v>
      </c>
      <c r="N43" s="6">
        <v>499.46874862112975</v>
      </c>
      <c r="O43" s="6">
        <v>1101.8763747206199</v>
      </c>
      <c r="P43" s="6">
        <v>1305.3652715516093</v>
      </c>
      <c r="Q43" s="6">
        <v>1709.3051275342791</v>
      </c>
      <c r="R43" s="6">
        <v>2125.7335683811502</v>
      </c>
      <c r="S43" s="6">
        <v>2619.4414565914099</v>
      </c>
      <c r="T43" s="6">
        <v>2764.1247144771905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701.27289915393976</v>
      </c>
      <c r="P44" s="6">
        <v>772.57690099997899</v>
      </c>
      <c r="Q44" s="6">
        <v>809.52256605884259</v>
      </c>
      <c r="R44" s="6">
        <v>1611.7878248308207</v>
      </c>
      <c r="S44" s="6">
        <v>3183.8868316886537</v>
      </c>
      <c r="T44" s="6">
        <v>3372.2843483323418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557.38186195560866</v>
      </c>
      <c r="P45" s="6">
        <v>2256.6973145259303</v>
      </c>
      <c r="Q45" s="6">
        <v>2248.6296567702498</v>
      </c>
      <c r="R45" s="6">
        <v>2258.1796643770208</v>
      </c>
      <c r="S45" s="6">
        <v>2445.956403382309</v>
      </c>
      <c r="T45" s="6">
        <v>2454.8074286681781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539.43142499252951</v>
      </c>
      <c r="P46" s="6">
        <v>610.43387165065985</v>
      </c>
      <c r="Q46" s="6">
        <v>764.72074720243995</v>
      </c>
      <c r="R46" s="6">
        <v>735.84921365234004</v>
      </c>
      <c r="S46" s="6">
        <v>637.59066903853011</v>
      </c>
      <c r="T46" s="6">
        <v>650.95916574629928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2">
        <v>0</v>
      </c>
      <c r="F2" s="32">
        <v>0</v>
      </c>
      <c r="G2" s="32">
        <v>0</v>
      </c>
      <c r="H2" s="32">
        <v>0</v>
      </c>
      <c r="I2" s="32">
        <v>0</v>
      </c>
      <c r="J2" s="32">
        <v>0</v>
      </c>
      <c r="K2" s="32">
        <v>0</v>
      </c>
      <c r="L2" s="32">
        <v>0</v>
      </c>
      <c r="M2" s="32">
        <v>0</v>
      </c>
      <c r="N2" s="32">
        <v>76</v>
      </c>
      <c r="O2" s="32">
        <v>0</v>
      </c>
      <c r="P2" s="32">
        <v>200</v>
      </c>
      <c r="Q2" s="32">
        <v>1660</v>
      </c>
      <c r="R2" s="32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32">
        <v>0</v>
      </c>
      <c r="R3" s="32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2">
        <v>0</v>
      </c>
      <c r="F4" s="32">
        <v>0</v>
      </c>
      <c r="G4" s="32">
        <v>0</v>
      </c>
      <c r="H4" s="32">
        <v>0</v>
      </c>
      <c r="I4" s="32">
        <v>185</v>
      </c>
      <c r="J4" s="32">
        <v>1004</v>
      </c>
      <c r="K4" s="32">
        <v>868.99999999999977</v>
      </c>
      <c r="L4" s="32">
        <v>798</v>
      </c>
      <c r="M4" s="32">
        <v>922</v>
      </c>
      <c r="N4" s="32">
        <v>553</v>
      </c>
      <c r="O4" s="32">
        <v>0</v>
      </c>
      <c r="P4" s="32">
        <v>0</v>
      </c>
      <c r="Q4" s="32">
        <v>0</v>
      </c>
      <c r="R4" s="32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190</v>
      </c>
      <c r="L5" s="32">
        <v>207</v>
      </c>
      <c r="M5" s="32">
        <v>279</v>
      </c>
      <c r="N5" s="32">
        <v>0</v>
      </c>
      <c r="O5" s="32">
        <v>0</v>
      </c>
      <c r="P5" s="32">
        <v>0</v>
      </c>
      <c r="Q5" s="32">
        <v>0</v>
      </c>
      <c r="R5" s="32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210</v>
      </c>
      <c r="N6" s="32">
        <v>573</v>
      </c>
      <c r="O6" s="32">
        <v>0</v>
      </c>
      <c r="P6" s="32">
        <v>439</v>
      </c>
      <c r="Q6" s="32">
        <v>1125</v>
      </c>
      <c r="R6" s="32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90</v>
      </c>
      <c r="N7" s="32">
        <v>161</v>
      </c>
      <c r="O7" s="32">
        <v>0</v>
      </c>
      <c r="P7" s="32">
        <v>38</v>
      </c>
      <c r="Q7" s="32">
        <v>0</v>
      </c>
      <c r="R7" s="32">
        <v>0</v>
      </c>
    </row>
    <row r="8" spans="1:21" x14ac:dyDescent="0.25">
      <c r="A8" s="1" t="s">
        <v>120</v>
      </c>
      <c r="B8" s="1" t="s">
        <v>37</v>
      </c>
      <c r="C8" s="1" t="s">
        <v>93</v>
      </c>
      <c r="D8" t="s">
        <v>45</v>
      </c>
      <c r="E8" s="32">
        <v>816</v>
      </c>
      <c r="F8" s="32">
        <v>510</v>
      </c>
      <c r="G8" s="32">
        <v>0</v>
      </c>
      <c r="H8" s="32">
        <v>400</v>
      </c>
      <c r="I8" s="32">
        <v>400</v>
      </c>
      <c r="J8" s="32">
        <v>0</v>
      </c>
      <c r="K8" s="32">
        <v>0</v>
      </c>
      <c r="L8" s="32">
        <v>300</v>
      </c>
      <c r="M8" s="32">
        <v>0</v>
      </c>
      <c r="N8" s="32">
        <v>400</v>
      </c>
      <c r="O8" s="32">
        <v>0</v>
      </c>
      <c r="P8" s="32">
        <v>0</v>
      </c>
      <c r="Q8" s="32">
        <v>0</v>
      </c>
      <c r="R8" s="32">
        <v>0</v>
      </c>
    </row>
    <row r="9" spans="1:21" x14ac:dyDescent="0.25">
      <c r="A9" s="1" t="s">
        <v>121</v>
      </c>
      <c r="B9" s="1" t="s">
        <v>23</v>
      </c>
      <c r="C9" s="1" t="s">
        <v>93</v>
      </c>
      <c r="D9" t="s">
        <v>45</v>
      </c>
      <c r="E9" s="32">
        <v>0</v>
      </c>
      <c r="F9" s="32">
        <v>0</v>
      </c>
      <c r="G9" s="32">
        <v>0</v>
      </c>
      <c r="H9" s="32">
        <v>295</v>
      </c>
      <c r="I9" s="32">
        <v>410</v>
      </c>
      <c r="J9" s="32">
        <v>0</v>
      </c>
      <c r="K9" s="32">
        <v>0</v>
      </c>
      <c r="L9" s="32">
        <v>100</v>
      </c>
      <c r="M9" s="32">
        <v>0</v>
      </c>
      <c r="N9" s="32">
        <v>200</v>
      </c>
      <c r="O9" s="32">
        <v>0</v>
      </c>
      <c r="P9" s="32">
        <v>0</v>
      </c>
      <c r="Q9" s="32">
        <v>0</v>
      </c>
      <c r="R9" s="32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60114.314654088863</v>
      </c>
      <c r="G3" s="6">
        <v>59470.574554531711</v>
      </c>
      <c r="H3" s="6">
        <v>57747.978349446523</v>
      </c>
      <c r="I3" s="6">
        <v>53952.861781328618</v>
      </c>
      <c r="J3" s="6">
        <v>53401.033182810061</v>
      </c>
      <c r="K3" s="6">
        <v>49885.597850370672</v>
      </c>
      <c r="L3" s="6">
        <v>53923.879204928424</v>
      </c>
      <c r="M3" s="6">
        <v>56971.002721840494</v>
      </c>
      <c r="N3" s="6">
        <v>58173.951809775361</v>
      </c>
      <c r="O3" s="6">
        <v>50291.514526920233</v>
      </c>
      <c r="P3" s="6">
        <v>50249.260965955102</v>
      </c>
      <c r="Q3" s="6">
        <v>50493.293870980116</v>
      </c>
      <c r="R3" s="6">
        <v>50818.146743139587</v>
      </c>
      <c r="S3" s="6">
        <v>46158.286573011515</v>
      </c>
      <c r="T3" s="6">
        <v>50964.507299363126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83688.043417845998</v>
      </c>
      <c r="G4" s="6">
        <v>83877.791844442574</v>
      </c>
      <c r="H4" s="6">
        <v>90966.659338441867</v>
      </c>
      <c r="I4" s="6">
        <v>104185.16838914495</v>
      </c>
      <c r="J4" s="6">
        <v>105664.02903120627</v>
      </c>
      <c r="K4" s="6">
        <v>110318.86556605314</v>
      </c>
      <c r="L4" s="6">
        <v>94346.466833944563</v>
      </c>
      <c r="M4" s="6">
        <v>81666.226710286792</v>
      </c>
      <c r="N4" s="6">
        <v>87945.91650459051</v>
      </c>
      <c r="O4" s="6">
        <v>87748.520048601131</v>
      </c>
      <c r="P4" s="6">
        <v>79634.471208693401</v>
      </c>
      <c r="Q4" s="6">
        <v>77972.039262138002</v>
      </c>
      <c r="R4" s="6">
        <v>72158.815971323551</v>
      </c>
      <c r="S4" s="6">
        <v>79257.305005749717</v>
      </c>
      <c r="T4" s="6">
        <v>80621.614936052021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35856.913918177612</v>
      </c>
      <c r="G5" s="6">
        <v>34805.63305588653</v>
      </c>
      <c r="H5" s="6">
        <v>32141.949705226503</v>
      </c>
      <c r="I5" s="6">
        <v>32519.786221487913</v>
      </c>
      <c r="J5" s="6">
        <v>35100.637069747361</v>
      </c>
      <c r="K5" s="6">
        <v>34145.450669917191</v>
      </c>
      <c r="L5" s="6">
        <v>30965.008306141361</v>
      </c>
      <c r="M5" s="6">
        <v>34226.234555115174</v>
      </c>
      <c r="N5" s="6">
        <v>25070.29688572196</v>
      </c>
      <c r="O5" s="6">
        <v>25256.426508843258</v>
      </c>
      <c r="P5" s="6">
        <v>26670.164812201332</v>
      </c>
      <c r="Q5" s="6">
        <v>26848.4950132417</v>
      </c>
      <c r="R5" s="6">
        <v>24523.648895758568</v>
      </c>
      <c r="S5" s="6">
        <v>16315.320829521612</v>
      </c>
      <c r="T5" s="6">
        <v>16383.232317684051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24885.845479049894</v>
      </c>
      <c r="G6" s="6">
        <v>25477.156872862404</v>
      </c>
      <c r="H6" s="6">
        <v>32094.872813640235</v>
      </c>
      <c r="I6" s="6">
        <v>42628.659663679071</v>
      </c>
      <c r="J6" s="6">
        <v>46053.67692971474</v>
      </c>
      <c r="K6" s="6">
        <v>51721.187886576474</v>
      </c>
      <c r="L6" s="6">
        <v>55330.338738746919</v>
      </c>
      <c r="M6" s="6">
        <v>59056.02339546477</v>
      </c>
      <c r="N6" s="6">
        <v>63171.829849152913</v>
      </c>
      <c r="O6" s="6">
        <v>43936.667295474123</v>
      </c>
      <c r="P6" s="6">
        <v>54532.552411093347</v>
      </c>
      <c r="Q6" s="6">
        <v>52781.403004158608</v>
      </c>
      <c r="R6" s="6">
        <v>46701.409893889664</v>
      </c>
      <c r="S6" s="6">
        <v>39658.325152800207</v>
      </c>
      <c r="T6" s="6">
        <v>44669.525264488737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6985.3930433996211</v>
      </c>
      <c r="G7" s="6">
        <v>7216.2233721912489</v>
      </c>
      <c r="H7" s="6">
        <v>10101.594117875995</v>
      </c>
      <c r="I7" s="6">
        <v>15167.489745607509</v>
      </c>
      <c r="J7" s="6">
        <v>16020.036003311634</v>
      </c>
      <c r="K7" s="6">
        <v>19132.455827611477</v>
      </c>
      <c r="L7" s="6">
        <v>20881.598635607534</v>
      </c>
      <c r="M7" s="6">
        <v>21259.354632299492</v>
      </c>
      <c r="N7" s="6">
        <v>21636.319785648066</v>
      </c>
      <c r="O7" s="6">
        <v>22618.115025762811</v>
      </c>
      <c r="P7" s="6">
        <v>21031.779691107957</v>
      </c>
      <c r="Q7" s="6">
        <v>21510.654870054437</v>
      </c>
      <c r="R7" s="6">
        <v>20806.164156782976</v>
      </c>
      <c r="S7" s="6">
        <v>20191.442148380276</v>
      </c>
      <c r="T7" s="6">
        <v>20209.267861859589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62322.774726883399</v>
      </c>
      <c r="G8" s="6">
        <v>62358.789952717882</v>
      </c>
      <c r="H8" s="6">
        <v>62426.715686699739</v>
      </c>
      <c r="I8" s="6">
        <v>62628.856692478526</v>
      </c>
      <c r="J8" s="6">
        <v>62591.212634869538</v>
      </c>
      <c r="K8" s="6">
        <v>62298.973526833979</v>
      </c>
      <c r="L8" s="6">
        <v>62286.885454443618</v>
      </c>
      <c r="M8" s="6">
        <v>62370.337198063462</v>
      </c>
      <c r="N8" s="6">
        <v>62460.097608193602</v>
      </c>
      <c r="O8" s="6">
        <v>62355.414443740468</v>
      </c>
      <c r="P8" s="6">
        <v>62327.401063970858</v>
      </c>
      <c r="Q8" s="6">
        <v>62344.570147393693</v>
      </c>
      <c r="R8" s="6">
        <v>62362.106867854221</v>
      </c>
      <c r="S8" s="6">
        <v>62341.562342006109</v>
      </c>
      <c r="T8" s="6">
        <v>62602.93631333598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22566.685504788988</v>
      </c>
      <c r="G9" s="6">
        <v>22315.472975709174</v>
      </c>
      <c r="H9" s="6">
        <v>23262.333709180977</v>
      </c>
      <c r="I9" s="6">
        <v>22791.938485985527</v>
      </c>
      <c r="J9" s="6">
        <v>23113.893890600932</v>
      </c>
      <c r="K9" s="6">
        <v>22538.010181225833</v>
      </c>
      <c r="L9" s="6">
        <v>22551.269383645216</v>
      </c>
      <c r="M9" s="6">
        <v>22568.636773351038</v>
      </c>
      <c r="N9" s="6">
        <v>22801.871796204574</v>
      </c>
      <c r="O9" s="6">
        <v>22663.879507362515</v>
      </c>
      <c r="P9" s="6">
        <v>22699.123249975823</v>
      </c>
      <c r="Q9" s="6">
        <v>22536.424869959315</v>
      </c>
      <c r="R9" s="6">
        <v>22630.268672640392</v>
      </c>
      <c r="S9" s="6">
        <v>22677.5588498121</v>
      </c>
      <c r="T9" s="6">
        <v>22749.523150428173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2.2128299999999999</v>
      </c>
      <c r="I14" s="6">
        <v>1.48746110295</v>
      </c>
      <c r="J14" s="6">
        <v>0.87002575087999989</v>
      </c>
      <c r="K14" s="6">
        <v>0.53449999999999998</v>
      </c>
      <c r="L14" s="6">
        <v>0.53449999999999998</v>
      </c>
      <c r="M14" s="6">
        <v>0</v>
      </c>
      <c r="N14" s="6">
        <v>0</v>
      </c>
      <c r="O14" s="6">
        <v>0</v>
      </c>
      <c r="P14" s="6">
        <v>0</v>
      </c>
      <c r="Q14" s="6">
        <v>1.6034999999999999</v>
      </c>
      <c r="R14" s="6">
        <v>0.53449999999999998</v>
      </c>
      <c r="S14" s="6">
        <v>0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0.41434036721</v>
      </c>
      <c r="I15" s="6">
        <v>0</v>
      </c>
      <c r="J15" s="6">
        <v>0</v>
      </c>
      <c r="K15" s="6">
        <v>0</v>
      </c>
      <c r="L15" s="6">
        <v>3.5012156568299999</v>
      </c>
      <c r="M15" s="6">
        <v>5.7131634828300006</v>
      </c>
      <c r="N15" s="6">
        <v>0</v>
      </c>
      <c r="O15" s="6">
        <v>0</v>
      </c>
      <c r="P15" s="6">
        <v>0</v>
      </c>
      <c r="Q15" s="6">
        <v>26.88784279259</v>
      </c>
      <c r="R15" s="6">
        <v>63.616729437990003</v>
      </c>
      <c r="S15" s="6">
        <v>36.394930807279998</v>
      </c>
      <c r="T15" s="6">
        <v>22.492956668749997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2.1521649835599996</v>
      </c>
      <c r="G16" s="6">
        <v>0</v>
      </c>
      <c r="H16" s="6">
        <v>0</v>
      </c>
      <c r="I16" s="6">
        <v>5.7440941799999999E-2</v>
      </c>
      <c r="J16" s="6">
        <v>23.602615422240003</v>
      </c>
      <c r="K16" s="6">
        <v>34.382838560130004</v>
      </c>
      <c r="L16" s="6">
        <v>5.4921388174199999</v>
      </c>
      <c r="M16" s="6">
        <v>0.80662858163999995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232.91202812916998</v>
      </c>
      <c r="G17" s="6">
        <v>536.77964461214992</v>
      </c>
      <c r="H17" s="6">
        <v>4187.707867217151</v>
      </c>
      <c r="I17" s="6">
        <v>13147.557867730713</v>
      </c>
      <c r="J17" s="6">
        <v>16157.753560626625</v>
      </c>
      <c r="K17" s="6">
        <v>22813.052930704464</v>
      </c>
      <c r="L17" s="6">
        <v>23604.843570641548</v>
      </c>
      <c r="M17" s="6">
        <v>16729.435887279531</v>
      </c>
      <c r="N17" s="6">
        <v>24945.454126706514</v>
      </c>
      <c r="O17" s="6">
        <v>44127.320278074716</v>
      </c>
      <c r="P17" s="6">
        <v>49464.961861989003</v>
      </c>
      <c r="Q17" s="6">
        <v>34717.937789337149</v>
      </c>
      <c r="R17" s="6">
        <v>41203.305991782683</v>
      </c>
      <c r="S17" s="6">
        <v>50522.66521505807</v>
      </c>
      <c r="T17" s="6">
        <v>46747.314646859857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16374.761008790963</v>
      </c>
      <c r="G18" s="6">
        <v>16468.282870899464</v>
      </c>
      <c r="H18" s="6">
        <v>14916.871456658313</v>
      </c>
      <c r="I18" s="6">
        <v>17534.911970335674</v>
      </c>
      <c r="J18" s="6">
        <v>19669.243594350472</v>
      </c>
      <c r="K18" s="6">
        <v>24643.963137506034</v>
      </c>
      <c r="L18" s="6">
        <v>33271.044206782783</v>
      </c>
      <c r="M18" s="6">
        <v>35156.064539941624</v>
      </c>
      <c r="N18" s="6">
        <v>38203.922049784276</v>
      </c>
      <c r="O18" s="6">
        <v>40643.494267379472</v>
      </c>
      <c r="P18" s="6">
        <v>55063.991988149653</v>
      </c>
      <c r="Q18" s="6">
        <v>63724.676301009931</v>
      </c>
      <c r="R18" s="6">
        <v>71075.28170438463</v>
      </c>
      <c r="S18" s="6">
        <v>74001.837781123366</v>
      </c>
      <c r="T18" s="6">
        <v>72777.527543433665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35711.886463173047</v>
      </c>
      <c r="G19" s="6">
        <v>35472.840502967723</v>
      </c>
      <c r="H19" s="6">
        <v>36937.16033564329</v>
      </c>
      <c r="I19" s="6">
        <v>32897.133220392141</v>
      </c>
      <c r="J19" s="6">
        <v>9390.3322898696824</v>
      </c>
      <c r="K19" s="6">
        <v>12557.405580015466</v>
      </c>
      <c r="L19" s="6">
        <v>12989.569787224314</v>
      </c>
      <c r="M19" s="6">
        <v>9454.4065740006645</v>
      </c>
      <c r="N19" s="6">
        <v>14420.602975197495</v>
      </c>
      <c r="O19" s="6">
        <v>17672.356226725449</v>
      </c>
      <c r="P19" s="6">
        <v>17100.660656565869</v>
      </c>
      <c r="Q19" s="6">
        <v>13546.251467485976</v>
      </c>
      <c r="R19" s="6">
        <v>14490.73912307259</v>
      </c>
      <c r="S19" s="6">
        <v>16593.173761152826</v>
      </c>
      <c r="T19" s="6">
        <v>16263.78128178917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831.14058364656</v>
      </c>
      <c r="G21" s="6">
        <v>361.33121264588999</v>
      </c>
      <c r="H21" s="6">
        <v>948.73568205985998</v>
      </c>
      <c r="I21" s="6">
        <v>1750.6337370664799</v>
      </c>
      <c r="J21" s="6">
        <v>1600.5084251039202</v>
      </c>
      <c r="K21" s="6">
        <v>1435.9581703714898</v>
      </c>
      <c r="L21" s="6">
        <v>442.6800761436499</v>
      </c>
      <c r="M21" s="6">
        <v>89.312423844009999</v>
      </c>
      <c r="N21" s="6">
        <v>376.96005880176995</v>
      </c>
      <c r="O21" s="6">
        <v>402.22964169533998</v>
      </c>
      <c r="P21" s="6">
        <v>283.96924410217002</v>
      </c>
      <c r="Q21" s="6">
        <v>409.58610727971006</v>
      </c>
      <c r="R21" s="6">
        <v>706.28916725697013</v>
      </c>
      <c r="S21" s="6">
        <v>4096.3170812490716</v>
      </c>
      <c r="T21" s="6">
        <v>4079.1306417845212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1305.0644853023798</v>
      </c>
      <c r="J22" s="6">
        <v>1402.3662945659107</v>
      </c>
      <c r="K22" s="6">
        <v>7298.6984672891085</v>
      </c>
      <c r="L22" s="6">
        <v>7229.6309486894788</v>
      </c>
      <c r="M22" s="6">
        <v>5627.1218036819419</v>
      </c>
      <c r="N22" s="6">
        <v>8532.2230289982926</v>
      </c>
      <c r="O22" s="6">
        <v>22644.585364708229</v>
      </c>
      <c r="P22" s="6">
        <v>39179.85914179113</v>
      </c>
      <c r="Q22" s="6">
        <v>70460.238436512285</v>
      </c>
      <c r="R22" s="6">
        <v>74671.595397085737</v>
      </c>
      <c r="S22" s="6">
        <v>91191.524461564812</v>
      </c>
      <c r="T22" s="6">
        <v>82466.935704243166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6410.0901154943167</v>
      </c>
      <c r="M23" s="6">
        <v>4675.7243673081211</v>
      </c>
      <c r="N23" s="6">
        <v>9491.3156288335358</v>
      </c>
      <c r="O23" s="6">
        <v>11334.004627975124</v>
      </c>
      <c r="P23" s="6">
        <v>11435.145104537816</v>
      </c>
      <c r="Q23" s="6">
        <v>12028.322055963919</v>
      </c>
      <c r="R23" s="6">
        <v>12909.915331935301</v>
      </c>
      <c r="S23" s="6">
        <v>13911.761625768188</v>
      </c>
      <c r="T23" s="6">
        <v>13726.97528868305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452.64629831303006</v>
      </c>
      <c r="H24" s="6">
        <v>940.47826071855013</v>
      </c>
      <c r="I24" s="6">
        <v>1939.0232504466605</v>
      </c>
      <c r="J24" s="6">
        <v>1937.3618786838097</v>
      </c>
      <c r="K24" s="6">
        <v>2079.3619952375507</v>
      </c>
      <c r="L24" s="6">
        <v>5474.1690883492511</v>
      </c>
      <c r="M24" s="6">
        <v>3962.4699095764704</v>
      </c>
      <c r="N24" s="6">
        <v>15746.768553707147</v>
      </c>
      <c r="O24" s="6">
        <v>21909.645367013287</v>
      </c>
      <c r="P24" s="6">
        <v>19564.139331360424</v>
      </c>
      <c r="Q24" s="6">
        <v>31204.800903542378</v>
      </c>
      <c r="R24" s="6">
        <v>39036.182890174234</v>
      </c>
      <c r="S24" s="6">
        <v>76662.529475035175</v>
      </c>
      <c r="T24" s="6">
        <v>78267.997969445001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A12" sqref="A12:XFD12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3718</v>
      </c>
      <c r="L2" s="6">
        <v>3718</v>
      </c>
      <c r="M2" s="6">
        <v>3718</v>
      </c>
      <c r="N2" s="6">
        <v>3718</v>
      </c>
      <c r="O2" s="6">
        <v>3718</v>
      </c>
      <c r="P2" s="6">
        <v>2190</v>
      </c>
      <c r="Q2" s="6">
        <v>2190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2810</v>
      </c>
      <c r="E3" s="6">
        <v>2897</v>
      </c>
      <c r="F3" s="6">
        <v>2897</v>
      </c>
      <c r="G3" s="6">
        <v>2897</v>
      </c>
      <c r="H3" s="6">
        <v>2897</v>
      </c>
      <c r="I3" s="6">
        <v>4192</v>
      </c>
      <c r="J3" s="6">
        <v>4612</v>
      </c>
      <c r="K3" s="6">
        <v>5373</v>
      </c>
      <c r="L3" s="6">
        <v>5373</v>
      </c>
      <c r="M3" s="6">
        <v>5373</v>
      </c>
      <c r="N3" s="6">
        <v>5373</v>
      </c>
      <c r="O3" s="6">
        <v>4863</v>
      </c>
      <c r="P3" s="6">
        <v>4863</v>
      </c>
      <c r="Q3" s="6">
        <v>4863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2597</v>
      </c>
      <c r="M6" s="6">
        <v>2597</v>
      </c>
      <c r="N6" s="6">
        <v>2703</v>
      </c>
      <c r="O6" s="6">
        <v>2703</v>
      </c>
      <c r="P6" s="6">
        <v>2703</v>
      </c>
      <c r="Q6" s="6">
        <v>2703</v>
      </c>
    </row>
    <row r="7" spans="1:17" x14ac:dyDescent="0.25">
      <c r="A7" s="1" t="s">
        <v>69</v>
      </c>
      <c r="B7" s="22" t="s">
        <v>45</v>
      </c>
      <c r="C7" s="6">
        <v>108.46</v>
      </c>
      <c r="D7" s="6">
        <v>112.6</v>
      </c>
      <c r="E7" s="6">
        <v>117.15</v>
      </c>
      <c r="F7" s="6">
        <v>122.1</v>
      </c>
      <c r="G7" s="6">
        <v>127.33</v>
      </c>
      <c r="H7" s="6">
        <v>132.93</v>
      </c>
      <c r="I7" s="6">
        <v>138.72</v>
      </c>
      <c r="J7" s="6">
        <v>144.67000000000002</v>
      </c>
      <c r="K7" s="6">
        <v>150.63999999999999</v>
      </c>
      <c r="L7" s="6">
        <v>156.68</v>
      </c>
      <c r="M7" s="6">
        <v>162.85</v>
      </c>
      <c r="N7" s="6">
        <v>169.13</v>
      </c>
      <c r="O7" s="6">
        <v>175.53</v>
      </c>
      <c r="P7" s="6">
        <v>181.91</v>
      </c>
      <c r="Q7" s="6">
        <v>193.86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3">
        <v>9711.1350403336801</v>
      </c>
      <c r="D10" s="33">
        <v>9737.1577488622897</v>
      </c>
      <c r="E10" s="33">
        <v>9727.5569492540708</v>
      </c>
      <c r="F10" s="33">
        <v>9567.8623647892</v>
      </c>
      <c r="G10" s="33">
        <v>9847.4706978755694</v>
      </c>
      <c r="H10" s="33">
        <v>9962.2814231563607</v>
      </c>
      <c r="I10" s="33">
        <v>10047.167026274999</v>
      </c>
      <c r="J10" s="33">
        <v>10271.590957663</v>
      </c>
      <c r="K10" s="33">
        <v>10040.2541213042</v>
      </c>
      <c r="L10" s="33">
        <v>10147.548654152801</v>
      </c>
      <c r="M10" s="33">
        <v>10313.785633166901</v>
      </c>
      <c r="N10" s="33">
        <v>10312.9754245319</v>
      </c>
      <c r="O10" s="33">
        <v>10401.7437294458</v>
      </c>
      <c r="P10" s="33">
        <v>10406.8475270788</v>
      </c>
      <c r="Q10" s="33">
        <v>10205.911270090999</v>
      </c>
    </row>
    <row r="11" spans="1:17" x14ac:dyDescent="0.25">
      <c r="A11" s="23" t="s">
        <v>73</v>
      </c>
      <c r="B11" s="22" t="s">
        <v>45</v>
      </c>
      <c r="C11" s="6">
        <v>10209.13504033368</v>
      </c>
      <c r="D11" s="6">
        <v>10235.15774886229</v>
      </c>
      <c r="E11" s="6">
        <v>10225.556949254071</v>
      </c>
      <c r="F11" s="6">
        <v>10065.8623647892</v>
      </c>
      <c r="G11" s="6">
        <v>10345.470697875569</v>
      </c>
      <c r="H11" s="6">
        <v>10460.281423156361</v>
      </c>
      <c r="I11" s="6">
        <v>10545.167026274999</v>
      </c>
      <c r="J11" s="6">
        <v>10769.590957663</v>
      </c>
      <c r="K11" s="6">
        <v>10538.2541213042</v>
      </c>
      <c r="L11" s="6">
        <v>10645.548654152801</v>
      </c>
      <c r="M11" s="6">
        <v>10811.785633166901</v>
      </c>
      <c r="N11" s="6">
        <v>10810.9754245319</v>
      </c>
      <c r="O11" s="6">
        <v>10899.7437294458</v>
      </c>
      <c r="P11" s="6">
        <v>10904.8475270788</v>
      </c>
      <c r="Q11" s="6">
        <v>10703.911270090999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Props1.xml><?xml version="1.0" encoding="utf-8"?>
<ds:datastoreItem xmlns:ds="http://schemas.openxmlformats.org/officeDocument/2006/customXml" ds:itemID="{0CAA1F04-08FF-43AA-887C-3E20CA7E49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872B91-AAC5-4838-91DC-9787F4E1824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64F81C-84B6-433A-82BF-6AC2A28182DD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10363401-F5EA-47F8-B91D-48DCD6171B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0DB19FED-0536-47C6-9C61-2A228CF5AD3D}">
  <ds:schemaRefs>
    <ds:schemaRef ds:uri="http://purl.org/dc/terms/"/>
    <ds:schemaRef ds:uri="http://schemas.microsoft.com/office/2006/documentManagement/types"/>
    <ds:schemaRef ds:uri="51ac4e04-0f7f-4421-8443-217e98103914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14523ce-dede-483e-883a-2d83261080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2019-07-18T05:08:16Z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