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showInkAnnotation="0" codeName="ThisWorkbook"/>
  <mc:AlternateContent xmlns:mc="http://schemas.openxmlformats.org/markup-compatibility/2006">
    <mc:Choice Requires="x15">
      <x15ac:absPath xmlns:x15ac="http://schemas.microsoft.com/office/spreadsheetml/2010/11/ac" url="http://sharedocs/sites/wa/p/Coauthoring/NTNDP/"/>
    </mc:Choice>
  </mc:AlternateContent>
  <bookViews>
    <workbookView xWindow="0" yWindow="0" windowWidth="16200" windowHeight="6525" tabRatio="852"/>
  </bookViews>
  <sheets>
    <sheet name="Disclaimer" sheetId="32" r:id="rId1"/>
    <sheet name="Index" sheetId="6" r:id="rId2"/>
    <sheet name="TransGrid 2018 APR Projects" sheetId="29" r:id="rId3"/>
    <sheet name="Powerlink 2018 TAPR Projects" sheetId="31" r:id="rId4"/>
    <sheet name="ElectraNet 2018 APR Projects" sheetId="23" r:id="rId5"/>
    <sheet name="TasNetworks 2018 TAPR Projects" sheetId="26" r:id="rId6"/>
    <sheet name="AEMO 2018 APR Projects" sheetId="30" r:id="rId7"/>
    <sheet name="Reference" sheetId="17" state="hidden" r:id="rId8"/>
    <sheet name="DropDownSelections" sheetId="28" state="hidden" r:id="rId9"/>
  </sheets>
  <definedNames>
    <definedName name="_xlnm._FilterDatabase" localSheetId="6" hidden="1">'AEMO 2018 APR Projects'!$A$3:$M$53</definedName>
    <definedName name="_xlnm._FilterDatabase" localSheetId="4" hidden="1">'ElectraNet 2018 APR Projects'!$A$3:$M$64</definedName>
    <definedName name="_xlnm._FilterDatabase" localSheetId="3" hidden="1">'Powerlink 2018 TAPR Projects'!$A$3:$M$189</definedName>
    <definedName name="_xlnm._FilterDatabase" localSheetId="5" hidden="1">'TasNetworks 2018 TAPR Projects'!$A$3:$N$69</definedName>
    <definedName name="_xlnm._FilterDatabase" localSheetId="2" hidden="1">'TransGrid 2018 APR Projects'!$A$3:$O$143</definedName>
    <definedName name="AssetCategory">DropDownSelections!$C$2:$C$12</definedName>
    <definedName name="AssetLevel">DropDownSelections!$B$2:$B$5</definedName>
    <definedName name="categorisation">Reference!$A$3:$A$10</definedName>
    <definedName name="Committed_augmentation____6_million">Reference!$A$3:$A$10</definedName>
    <definedName name="InvestmentType">DropDownSelections!$D$2:$D$9</definedName>
    <definedName name="NonNetworkOptions">DropDownSelections!$E$2:$E$8</definedName>
    <definedName name="NTNDP">DropDownSelections!$F$2:$F$18</definedName>
    <definedName name="ProjectStatus">DropDownSelections!$A$2:$A$5</definedName>
    <definedName name="Z_F9E2F098_F377_42D5_9BCA_D2322497E462_.wvu.FilterData" localSheetId="6" hidden="1">'AEMO 2018 APR Projects'!#REF!</definedName>
    <definedName name="Z_F9E2F098_F377_42D5_9BCA_D2322497E462_.wvu.FilterData" localSheetId="4" hidden="1">'ElectraNet 2018 APR Projects'!#REF!</definedName>
    <definedName name="Z_F9E2F098_F377_42D5_9BCA_D2322497E462_.wvu.PrintArea" localSheetId="6" hidden="1">'AEMO 2018 APR Projects'!#REF!</definedName>
    <definedName name="Z_F9E2F098_F377_42D5_9BCA_D2322497E462_.wvu.PrintArea" localSheetId="4" hidden="1">'ElectraNet 2018 APR Projects'!#REF!</definedName>
  </definedNames>
  <calcPr calcId="171027"/>
</workbook>
</file>

<file path=xl/sharedStrings.xml><?xml version="1.0" encoding="utf-8"?>
<sst xmlns="http://schemas.openxmlformats.org/spreadsheetml/2006/main" count="5811" uniqueCount="1156">
  <si>
    <t>Transmission Development</t>
  </si>
  <si>
    <t>Limitation Addressed</t>
  </si>
  <si>
    <t>Please note that the data format may need to be adjusted in order to view the data to the level of fidelity required. 
For example, you may need to format the cell to a more appropriate number of decimal places in some cases as desired.</t>
  </si>
  <si>
    <t>Index Table</t>
  </si>
  <si>
    <t>Tab Name</t>
  </si>
  <si>
    <t>Content Description</t>
  </si>
  <si>
    <t>AEMO categorisation</t>
  </si>
  <si>
    <t>Proposed replacement &lt; $6 million</t>
  </si>
  <si>
    <t>Committed augmentation &gt; $6 million</t>
  </si>
  <si>
    <t>Committed replacement &gt; $6 million</t>
  </si>
  <si>
    <t>Monitoring limitation &gt; $6 million (equivalent to proposed)</t>
  </si>
  <si>
    <t>Committed augmentation &lt; $6 million</t>
  </si>
  <si>
    <t>Committed replacement &lt; $6 million</t>
  </si>
  <si>
    <t>Monitoring limitation &lt; $6 million (equivalent to proposed)</t>
  </si>
  <si>
    <t>Proposed replacement &gt; $6 million</t>
  </si>
  <si>
    <t>2017 NTNDP</t>
  </si>
  <si>
    <t>Main Grid</t>
  </si>
  <si>
    <t>Proposed</t>
  </si>
  <si>
    <t>Not applicable</t>
  </si>
  <si>
    <t>Committed</t>
  </si>
  <si>
    <t>Commissioned</t>
  </si>
  <si>
    <t>Local Network</t>
  </si>
  <si>
    <t>Project Status</t>
  </si>
  <si>
    <t>Asset Level</t>
  </si>
  <si>
    <t>Asset Category</t>
  </si>
  <si>
    <t>Investment Type</t>
  </si>
  <si>
    <t>Potential Non-Network Options</t>
  </si>
  <si>
    <t>Monitored/Contingent</t>
  </si>
  <si>
    <t>Overhead Line</t>
  </si>
  <si>
    <t>Underground Cable</t>
  </si>
  <si>
    <t>Switchgear</t>
  </si>
  <si>
    <t>Transformer</t>
  </si>
  <si>
    <t>Reactive Plant</t>
  </si>
  <si>
    <t>Protection &amp; Control</t>
  </si>
  <si>
    <t>Other</t>
  </si>
  <si>
    <t>Renewal/Replacement</t>
  </si>
  <si>
    <t>Retirement</t>
  </si>
  <si>
    <t>Security/Compliance</t>
  </si>
  <si>
    <t>Generation Connection</t>
  </si>
  <si>
    <t>Load Connection</t>
  </si>
  <si>
    <t>Network Capability Incentive Parameter Action Plan project</t>
  </si>
  <si>
    <t>Network Support</t>
  </si>
  <si>
    <t>Possible</t>
  </si>
  <si>
    <t>Under consideration</t>
  </si>
  <si>
    <t>Under implementation</t>
  </si>
  <si>
    <t>Unlikely</t>
  </si>
  <si>
    <t>Local supply issue not relating to main grid - outside of NTNDP study scope.</t>
  </si>
  <si>
    <t>Main grid capacity limitation identified in NTNDP studies.</t>
  </si>
  <si>
    <t>Capacity Augmentation</t>
  </si>
  <si>
    <t>Not implemented</t>
  </si>
  <si>
    <t>Various</t>
  </si>
  <si>
    <t>Storage</t>
  </si>
  <si>
    <t>Control Scheme</t>
  </si>
  <si>
    <t>System-wide</t>
  </si>
  <si>
    <t>Not specified</t>
  </si>
  <si>
    <t>Generator</t>
  </si>
  <si>
    <t>Substation</t>
  </si>
  <si>
    <t>2018 ISP</t>
  </si>
  <si>
    <t>Condition based renewal to maintain supply reliability. Plant included in NTNDP studies.</t>
  </si>
  <si>
    <t>Condition based asset retirement - Outside of NTNDP study scope.</t>
  </si>
  <si>
    <t>Main grid augmentation - supports REZ development</t>
  </si>
  <si>
    <t>Local network extension supports renewable generation connection</t>
  </si>
  <si>
    <t>Considered in ISP generation outlook.</t>
  </si>
  <si>
    <t>Reactive power requirement - Considered in NSCAS review.</t>
  </si>
  <si>
    <t>Main grid security enhancements - outside of NTNDP study scope.</t>
  </si>
  <si>
    <t>Main grid security or capacity enhancements considered in NCIPAP.</t>
  </si>
  <si>
    <t xml:space="preserve">2017 APR Reference
</t>
  </si>
  <si>
    <t>2018 APR Reference</t>
  </si>
  <si>
    <t>2018 APR Project Status</t>
  </si>
  <si>
    <t>2018 APR Anticipated Timing</t>
  </si>
  <si>
    <t>2018 APR Indicative 
Cost ($ million)</t>
  </si>
  <si>
    <t>Powerlink 2018 TAPR Projects</t>
  </si>
  <si>
    <t>TransGrid 2018 TAPR Projects</t>
  </si>
  <si>
    <t>AEMO 2018 TAPR Projects</t>
  </si>
  <si>
    <t>ElectraNet 2018 TAPR Projects</t>
  </si>
  <si>
    <t>TasNetworks 2018 TAPR Projects</t>
  </si>
  <si>
    <t>6.2.1</t>
  </si>
  <si>
    <t>Basslink power export restriction due to voltage control limitations at George Town.</t>
  </si>
  <si>
    <t>George Town dynamic reactive support.  
±50MVAr 110kV STATCOM.  This is in addition to the 40MVAr 110kV capacitor bank already added.</t>
  </si>
  <si>
    <t>6.2.2</t>
  </si>
  <si>
    <t>Table 6-2</t>
  </si>
  <si>
    <t>TBA</t>
  </si>
  <si>
    <t>North-west 110kV network redevelopment</t>
  </si>
  <si>
    <t>Burnie-Smithton 110kV transmission line capacity increase (including weather station, reconfiguration of supply arrangement and commissioning spare 220/110kV network transformer).</t>
  </si>
  <si>
    <t>Sheffield-Burnie 220kV transmission line capacity increase</t>
  </si>
  <si>
    <t>6.2.3</t>
  </si>
  <si>
    <t>Second 600MW Bass Strait interconnector</t>
  </si>
  <si>
    <t>800 to 1100</t>
  </si>
  <si>
    <t>Contingent</t>
  </si>
  <si>
    <t>6.2.4</t>
  </si>
  <si>
    <t>Table 6-3</t>
  </si>
  <si>
    <t>from 2030</t>
  </si>
  <si>
    <t>Rationalisation of Upper Derwent 110kV network - Stage 2 &amp; 3</t>
  </si>
  <si>
    <t>6.4.1</t>
  </si>
  <si>
    <t>Table 6-5</t>
  </si>
  <si>
    <t>Queenstown-Newton 110kV transmission line decommissioning</t>
  </si>
  <si>
    <t>Completed</t>
  </si>
  <si>
    <t>6.2.1.1</t>
  </si>
  <si>
    <t>Condition based retirement.</t>
  </si>
  <si>
    <t>6.4.2</t>
  </si>
  <si>
    <t>Table 6-6</t>
  </si>
  <si>
    <t>Rosebery Substation capacity upgrade</t>
  </si>
  <si>
    <t>Farrell Substation security augmentation</t>
  </si>
  <si>
    <t>6.4.1.2</t>
  </si>
  <si>
    <t>6.5.1</t>
  </si>
  <si>
    <t>Table 6-10</t>
  </si>
  <si>
    <t>Wesley Vale Substation voltage conversion (from 11kV to 22kV)</t>
  </si>
  <si>
    <t>6.5.2</t>
  </si>
  <si>
    <t>Table 6-11</t>
  </si>
  <si>
    <t>Sheffield Substation - use an existing spare transformer to establish new connection point</t>
  </si>
  <si>
    <t>6.6.1</t>
  </si>
  <si>
    <t>Table 6-14</t>
  </si>
  <si>
    <t>George Down-Comalco 220kV transmission line replacement</t>
  </si>
  <si>
    <t>6.7.1</t>
  </si>
  <si>
    <t>Table 6-17</t>
  </si>
  <si>
    <t>New Norfolk Zone Substation redevelopment</t>
  </si>
  <si>
    <t>6.7.2</t>
  </si>
  <si>
    <t>Table 6-18</t>
  </si>
  <si>
    <t>Meadowbank substation reliability improvement</t>
  </si>
  <si>
    <t>6.9.1</t>
  </si>
  <si>
    <t>Table 6-25</t>
  </si>
  <si>
    <t>Lindisfarne Substation supply transformer replacements</t>
  </si>
  <si>
    <t>Waddamana-Bridgewater Junction 110kV transmission line decommissioning</t>
  </si>
  <si>
    <t>6.10.2</t>
  </si>
  <si>
    <t>Table 6-30</t>
  </si>
  <si>
    <t>Knights Road Substation new distribution feeder</t>
  </si>
  <si>
    <t>Table 6-1</t>
  </si>
  <si>
    <t>Transmission line ratings.</t>
  </si>
  <si>
    <t>Limit on dispatchable generation and ancillary services able to provide to mainland.</t>
  </si>
  <si>
    <t>Transmission line dead end assembly upgrade program (Hadspen-Norwood 110kV transmission line)</t>
  </si>
  <si>
    <t>6.3.3.2/Table 6-1</t>
  </si>
  <si>
    <t>6.3.2.2/Table 6-2</t>
  </si>
  <si>
    <t>6.3/Table 6-1</t>
  </si>
  <si>
    <t>6.3.1.1/Table 6-1</t>
  </si>
  <si>
    <t>6.3.2.1/Table 6-1</t>
  </si>
  <si>
    <t>6.3.3.1/Table 6-1</t>
  </si>
  <si>
    <t>Emu Bay Substation - replace 11kV switchboard with 22kV to enable future load transfer from Burnie Substation.</t>
  </si>
  <si>
    <t>Transmission line dead end assembly upgrade program (Liapootah-Chapel Street 220kV transmission line)</t>
  </si>
  <si>
    <t>Wind farm collector station in West Montagu</t>
  </si>
  <si>
    <t>6.4.3</t>
  </si>
  <si>
    <t>Table 6-8</t>
  </si>
  <si>
    <t>Farrell Substation protection scheme replacements</t>
  </si>
  <si>
    <t>Farrell Substation 220kV CB replacements</t>
  </si>
  <si>
    <t>Rosebery Substation provide short term life extensions to supply transformers</t>
  </si>
  <si>
    <t>Rosebery Substation protection scheme replacement</t>
  </si>
  <si>
    <t>Condition based renewal</t>
  </si>
  <si>
    <t>Rosebery Substation supply transformer replacements</t>
  </si>
  <si>
    <t>Rosebery Substation 44kV switchgear, bus and gantries replacement</t>
  </si>
  <si>
    <t>Savage River Substation supply transformers and switchgear replacement</t>
  </si>
  <si>
    <t>6.5.3</t>
  </si>
  <si>
    <t>Table 6-12</t>
  </si>
  <si>
    <t>Burnie Substation supply transformers replacement</t>
  </si>
  <si>
    <t>Emu Bay Substation 110kV switchgear replacement</t>
  </si>
  <si>
    <t>Emu Bay Substation feeder control equipment replacement</t>
  </si>
  <si>
    <t>Emu Bay Substation 11kV switchgear replacement</t>
  </si>
  <si>
    <t>Emu Bay Substation reconfigure 110/22-11kV transformers to supply 22kV</t>
  </si>
  <si>
    <t>Port Latta Substation supply transformers replacement</t>
  </si>
  <si>
    <t>Sheffield Substation 220kV switchgear replacement</t>
  </si>
  <si>
    <t>Sheffield Substation network transformer T1 replacement</t>
  </si>
  <si>
    <t>Railton Substation 22kV switchgear replacement</t>
  </si>
  <si>
    <t>Ulverstone Substation 22kV switchgear replacement</t>
  </si>
  <si>
    <t>Burnie-Waratah 110kV transmission line - replace wood H-poles with spun concrete poles - Stage 1</t>
  </si>
  <si>
    <t>Burnie-Waratah 110kV transmission line - replace wood H-poles with spun concrete poles - Stage 2</t>
  </si>
  <si>
    <t>6.6.2</t>
  </si>
  <si>
    <t>Table 6-15</t>
  </si>
  <si>
    <t>St Mary's Substation EHV switchgear replacement</t>
  </si>
  <si>
    <t>Norwood Substation EHV switchgear replacement</t>
  </si>
  <si>
    <t>Norwood Substation SCADA equipment replacement</t>
  </si>
  <si>
    <t>George Town-Temco 110kV transmission line replacement</t>
  </si>
  <si>
    <t>6.7.3</t>
  </si>
  <si>
    <t>Table 6-20</t>
  </si>
  <si>
    <t>Boyer Substation supply transformers T13 and T14 replacement</t>
  </si>
  <si>
    <t>Boyer Substation 6.6kV switchgear replacement</t>
  </si>
  <si>
    <t>Boyer Substation supply transformer T2 replacement</t>
  </si>
  <si>
    <t>Boyer, Gordon, Liapootah and Wayatinah substations protection scheme replacements</t>
  </si>
  <si>
    <t>Derwent Bridge Substation decommissioning and provide supply via new distribution line from Tungatinah Substation</t>
  </si>
  <si>
    <t>Waddamana Substation supply transformer T1 replacement with unit recovered from St Mary's Substation</t>
  </si>
  <si>
    <t>6.8.2</t>
  </si>
  <si>
    <t>Table 6-22</t>
  </si>
  <si>
    <t>Sorell Substation 22kV switchgear replacement</t>
  </si>
  <si>
    <t>Triabunna Spur 110kV transmission line K pole structures replacement</t>
  </si>
  <si>
    <t>St Mary's Substation supply transformers replacement</t>
  </si>
  <si>
    <t>6.9.3</t>
  </si>
  <si>
    <t>Table 6-28</t>
  </si>
  <si>
    <t>Chapel Street Substation busbar and transformer protection scheme replacements</t>
  </si>
  <si>
    <t>Chapel Street Substation 11kV switchgear replacement</t>
  </si>
  <si>
    <t>Derwent Park Zone Substation supply transformer replacements</t>
  </si>
  <si>
    <t>Derwent Park Zone Substation station service transformer replacement</t>
  </si>
  <si>
    <t>North Hobart Substation 11kV switchboard replacement</t>
  </si>
  <si>
    <t>North Hobart Substation 11kV supply transformers T1 and T2 life extension refurbishments</t>
  </si>
  <si>
    <t>6.10.3</t>
  </si>
  <si>
    <t>Table 6-32</t>
  </si>
  <si>
    <t>Kermandie Substation switchgear and supply transformers replacements</t>
  </si>
  <si>
    <t>Knights Road Substations switchgear and supply transformers replacements</t>
  </si>
  <si>
    <t>Increase in demand leads to exceeding firm rating of supply and will result in 300MWh unserved energy.</t>
  </si>
  <si>
    <t>Currently, a 220 kV busbar fault for a bus coupler stuck condition will result in loss of supply to West Coast area and under high West Coast generation may give rise to system instability and system-wide supply interruptions or, in worst case, a black system exceeding jurisdictional network performance requirement.</t>
  </si>
  <si>
    <t>Improve local supply reliability.</t>
  </si>
  <si>
    <t>Future connection point.</t>
  </si>
  <si>
    <t>Equipment at end of economic life.</t>
  </si>
  <si>
    <t>Equipment at end of life.</t>
  </si>
  <si>
    <t>Loss of single transformer exceeds jurisdictional network performance requirement of 300MWh of unserved energy.</t>
  </si>
  <si>
    <t>It is economic to retire Derwent Bridge Substation when the opportunity arises to use the supply transformer elsewhere in the network rather than purchasing a new unit.</t>
  </si>
  <si>
    <t>Life extension refurbishments.</t>
  </si>
  <si>
    <t>Feeder 30603 is currently overloaded in summer.</t>
  </si>
  <si>
    <t>Derwent Bridge Substation SCADA equipment replacement</t>
  </si>
  <si>
    <t>New Norfolk Substation 22kV switchgear replacement</t>
  </si>
  <si>
    <t>North Hobart Substation transformer and feeder protection and control systems replacement</t>
  </si>
  <si>
    <t>Install weather stations at various monitoring locations</t>
  </si>
  <si>
    <t>Rebuild Mannum to Adelaide Pumping Station #2 supply site to modern-day standards and replace 132/3.3kV transformers.</t>
  </si>
  <si>
    <t>Rebuild Morgan to Whyalla Pumping Station #4 supply site to modern-day standards and replace 132/3.3kV transformers.</t>
  </si>
  <si>
    <t>Rebuild Mannum to Adelaide Pumping Station #3 supply site to modern-day standards and replace 132/3.3kV transformers.</t>
  </si>
  <si>
    <t>Rebuild Mannum to Adelaide Pumping Station #1 supply site to modern-day standards and replace 132/3.3kV transformers.</t>
  </si>
  <si>
    <t>Condition based replacement.</t>
  </si>
  <si>
    <t>Condition based refurbishment.</t>
  </si>
  <si>
    <t>Capacity augmentation.</t>
  </si>
  <si>
    <t>5-8</t>
  </si>
  <si>
    <t>Increase transfer capacity of Riverland 132kV lines that connect to the Murraylink interconnector enabling increased power export to VIC under Riverland high demand by about 24MW.</t>
  </si>
  <si>
    <t>9-10</t>
  </si>
  <si>
    <t>6.2.5</t>
  </si>
  <si>
    <t>Backup control and data centre</t>
  </si>
  <si>
    <t>To meet physical and electronic security requirements.</t>
  </si>
  <si>
    <t>7-9</t>
  </si>
  <si>
    <t>4-6</t>
  </si>
  <si>
    <t>6.2.7</t>
  </si>
  <si>
    <t>12-15</t>
  </si>
  <si>
    <t>12-14</t>
  </si>
  <si>
    <t>6.2.9</t>
  </si>
  <si>
    <t>6.2.8</t>
  </si>
  <si>
    <t>6.2.10</t>
  </si>
  <si>
    <t>6.2.11</t>
  </si>
  <si>
    <t>Replace or refurbish mechanical and electrical isolation lock-off points at 77 substations and replace 15 motorised isolators at 7 substations.</t>
  </si>
  <si>
    <t>6.2.12</t>
  </si>
  <si>
    <t>Refurbish transmission line support systems and extend the life of 18 transmission lines.</t>
  </si>
  <si>
    <t>7.3.1</t>
  </si>
  <si>
    <t>Construct a new 330kV, 800MW interconnector from Robertstown in SA to Wagga Wagga in NSW via Buronga</t>
  </si>
  <si>
    <t>Between 2022 and 2024</t>
  </si>
  <si>
    <t>Table 7-3</t>
  </si>
  <si>
    <t>7.4.1</t>
  </si>
  <si>
    <t>Planned</t>
  </si>
  <si>
    <t>2020</t>
  </si>
  <si>
    <t>Table 7-4</t>
  </si>
  <si>
    <t>7.5.1</t>
  </si>
  <si>
    <t>Reconductor sections of the Cultana to Yadnarie and Yadnarie to Port Lincoln 132kV lines or replace the lines with new 132kV or 275kV lines.</t>
  </si>
  <si>
    <t>80 - 560</t>
  </si>
  <si>
    <t>9 - 10</t>
  </si>
  <si>
    <t>10 - 15</t>
  </si>
  <si>
    <t>45 - 60</t>
  </si>
  <si>
    <t>80 - 140</t>
  </si>
  <si>
    <t>Table 7-5</t>
  </si>
  <si>
    <t>7.5.2</t>
  </si>
  <si>
    <t>&lt;5</t>
  </si>
  <si>
    <t>Table 7-6</t>
  </si>
  <si>
    <t>7.6.1</t>
  </si>
  <si>
    <t>3 - 6</t>
  </si>
  <si>
    <t>7.6.2</t>
  </si>
  <si>
    <t>Relieve congestion on the Heywood interconnector and enable increased power transfers to and from Victoria by about 31MW (average).</t>
  </si>
  <si>
    <t>7.6.3</t>
  </si>
  <si>
    <t>7.6.4</t>
  </si>
  <si>
    <t>5 - 8</t>
  </si>
  <si>
    <t>7.6.5</t>
  </si>
  <si>
    <t>Install an additional 100MVAr 275kV capacitor bank at South East Substation</t>
  </si>
  <si>
    <t>7.6.6</t>
  </si>
  <si>
    <t>Improve inter-regional transfer capacity and alleviate voltage limitations on the Heywood interconnector.</t>
  </si>
  <si>
    <t>7.6.7</t>
  </si>
  <si>
    <t>Install transformer management relays and bushing monitoring equipment</t>
  </si>
  <si>
    <t>To enable the application of short term ratings to the Robertstown 275/132kV transformers.</t>
  </si>
  <si>
    <t>7.7.1</t>
  </si>
  <si>
    <t>7.7.2</t>
  </si>
  <si>
    <t>Rebuild the Davenport to Pimba 132kV line and establish associated substation assets (including reactive support).</t>
  </si>
  <si>
    <t>7.8.1</t>
  </si>
  <si>
    <t>Install a switched 50MVAr 275kV reactor at Blyth West</t>
  </si>
  <si>
    <t>2025</t>
  </si>
  <si>
    <t>7.10.1</t>
  </si>
  <si>
    <t>2019 to 2022</t>
  </si>
  <si>
    <t>15 - 20</t>
  </si>
  <si>
    <t>Table 7-7</t>
  </si>
  <si>
    <t>7.10.2</t>
  </si>
  <si>
    <t>2022</t>
  </si>
  <si>
    <t>8 - 12</t>
  </si>
  <si>
    <t>7.12.1</t>
  </si>
  <si>
    <t>Replace protection scheme relays</t>
  </si>
  <si>
    <t>2018 to 2023</t>
  </si>
  <si>
    <t>25 - 35</t>
  </si>
  <si>
    <t>7.12.2</t>
  </si>
  <si>
    <t>Replace transformer bushings</t>
  </si>
  <si>
    <t>2018 to 2022</t>
  </si>
  <si>
    <t>7.12.3</t>
  </si>
  <si>
    <t>Replace individual substation isolators</t>
  </si>
  <si>
    <t>Table 5-2</t>
  </si>
  <si>
    <t>Construct a new 132kV line from Davenport to Emeroo.  Establish a 132kV bus and a 132/33kV connection point substation at Emeroo</t>
  </si>
  <si>
    <t>Turn the Mokota to Belalie 275kV line in/out at Willalo and establish a 275kV bus.</t>
  </si>
  <si>
    <t>Turn one of the Davenport to Cultana 275kV lines in/out at Corraberra Hill and establish a 275kV bus.</t>
  </si>
  <si>
    <t>2018</t>
  </si>
  <si>
    <t>Turn in the Davenport to Mt Gunson 132kV line at Mt Gunson South to establish a 132kV bus and 132kV connection point.</t>
  </si>
  <si>
    <t>Enable connection of new generators.</t>
  </si>
  <si>
    <t>Construct a new Saltbrush Hill to Mt Gunson South 275kV line and upgrade to a 275/132kV connection point at Mt Gunson South.</t>
  </si>
  <si>
    <t>Turn one of the Davenport to Cultana 275kV lines in/out at Saltbrush Hill and establish a 275kV bus.</t>
  </si>
  <si>
    <t>To facilitate implementation of dynamic line ratings on critical circuits and thereby reduce constraints.</t>
  </si>
  <si>
    <t>Rebuild Millbrook Pumping Station supply site to modern-day standards and replace 132/3.3kV transformers.  Replace associated line assets that are in poor condition.</t>
  </si>
  <si>
    <t>Manage frequency related system security issues and improve reliability of supply for customers at Dalrymple connection point.</t>
  </si>
  <si>
    <t>Tailem Bend Substation upgrade to accommodate an additional 275kV diameter with two circuit breakers, associated plant and secondary systems.</t>
  </si>
  <si>
    <t>Lowering dispatch costs, facilitating transition to lower carbon emissions and enhancing security of electricity supply including management of inertia, frequency response and system strength.</t>
  </si>
  <si>
    <t>Install modular power flow control elements on the Waterloo to Templers 132kV line and uprate: 
- The parallel Robertstown to Tungkillo and Robertstown to Para 275kV lines and
- Templers to Roseworthy 132kV line</t>
  </si>
  <si>
    <t>Release further transfer capability in the northern region of SA.</t>
  </si>
  <si>
    <t>Install a single 275kV circuit breaker and associated equipment (including isolators, CTs and protection) between the 275kV buses at Robertstown.</t>
  </si>
  <si>
    <t>Alleviate forecast congestion on the Heywood interconnector due to voltage stability limits.</t>
  </si>
  <si>
    <t>Uprate or rebuild the Davenport to Leigh Creek 132kV line and establish associated substation assets (including reactive support).</t>
  </si>
  <si>
    <t>Brinkworth - Mintaro 132kV transmission line remediation and insulator replacement.</t>
  </si>
  <si>
    <t>Baroota Substation replacement.</t>
  </si>
  <si>
    <t>Dalrymple ESCRI Energy Storage - 30MW 8MWh large scale battery energy storage system and connect via the 33kV bus at Dalrymple substation.</t>
  </si>
  <si>
    <t>Install a 50MVAr 275kV switched reactor at Templers West.</t>
  </si>
  <si>
    <t>Address safety and operational security risks.</t>
  </si>
  <si>
    <t>Life extension.</t>
  </si>
  <si>
    <t>Extend life of 7 transmission lines.</t>
  </si>
  <si>
    <t>End of technical or economic life.</t>
  </si>
  <si>
    <t>End of technical or economic life or no longer supported by manufacturer.</t>
  </si>
  <si>
    <t>G1/Table G-1</t>
  </si>
  <si>
    <t>G3/Table G-3</t>
  </si>
  <si>
    <t>7.2/Table 7-2</t>
  </si>
  <si>
    <t>8.5.2</t>
  </si>
  <si>
    <t>3.5.2</t>
  </si>
  <si>
    <t>8.7.1</t>
  </si>
  <si>
    <t>8.5.1</t>
  </si>
  <si>
    <t>G2/Table G-2</t>
  </si>
  <si>
    <t>8.6.2</t>
  </si>
  <si>
    <t>8.3.2</t>
  </si>
  <si>
    <t>8.3.3</t>
  </si>
  <si>
    <t>8.5.6</t>
  </si>
  <si>
    <t>8.5.3</t>
  </si>
  <si>
    <t>8.5.4</t>
  </si>
  <si>
    <t>8.5.7</t>
  </si>
  <si>
    <t>8.5.5</t>
  </si>
  <si>
    <t>8.5.8</t>
  </si>
  <si>
    <t>8.6.1</t>
  </si>
  <si>
    <t>8.7.2</t>
  </si>
  <si>
    <t>8.1.3</t>
  </si>
  <si>
    <t>8.5.9</t>
  </si>
  <si>
    <t>Waterloo to Robertstown 132kV line uprating from 80ºC design clearance to 100ºC design clearances.</t>
  </si>
  <si>
    <t>Uprate the Robertstown to North West Bend No. 2 132kV line and the North West Bend to Monash No. 2 132kV line from 80ºC design clearances to 100ºC design clearances.</t>
  </si>
  <si>
    <t>2024-28</t>
  </si>
  <si>
    <t>4-8</t>
  </si>
  <si>
    <t>30 
(Regulated component 
&lt; $6m)</t>
  </si>
  <si>
    <t>Current topology significantly constrains the VIC-SA interconnector under certain conditions.  The planned layout will improve the quality, reliability and security of supply.</t>
  </si>
  <si>
    <t>Address high voltage levels at times of low demand period.</t>
  </si>
  <si>
    <t xml:space="preserve">Replace and improve AC auxiliary supply equipment, switchboards and cabling at 11 substations.  </t>
  </si>
  <si>
    <t>Refurbish line support system of the Snuggery-Blanche-Mt Gambier 132kV line</t>
  </si>
  <si>
    <t>Address safety hazards</t>
  </si>
  <si>
    <t>Install synchronous condensers at selected locations across the 275kV transmission network and upgrade existing protection devices.</t>
  </si>
  <si>
    <t>To meet system strength gap declared by AEMO.</t>
  </si>
  <si>
    <t>Condition based replacement.
Increase line capacity to accommodate future wind/load connections.</t>
  </si>
  <si>
    <t>Establish a new connection point at Gawler East</t>
  </si>
  <si>
    <t>Provide a new 132 kV connection point for a new 132/66/11 kV substation.</t>
  </si>
  <si>
    <t>&lt; 5</t>
  </si>
  <si>
    <t>Apply dynamic ratings to the Tailem Bend -Tungkillo, Tailem Bend-Cherry Gardens, South East-Tailem Bend 275 kV and the Tailem Bend-Mobilong 132 kV transmission lines.</t>
  </si>
  <si>
    <t>Replace plant that is rated lower than the design capability of the conductors on the 275kV lines between Robertstown and Davenport</t>
  </si>
  <si>
    <t>Connect the Tailem Bend to Cherry Gardens 275kV line at Tungkillo substation</t>
  </si>
  <si>
    <t>Current line thermal rating is 49degC and inadequate for Australian summer conditions.  Rating improvement to connect new load.</t>
  </si>
  <si>
    <t>Uncertain</t>
  </si>
  <si>
    <t>Replace transmission line conductors and earthwire</t>
  </si>
  <si>
    <t xml:space="preserve">Replace and improve AC auxiliary supply equipment, switchboards and cabling at 17 substations.  </t>
  </si>
  <si>
    <t>F1</t>
  </si>
  <si>
    <t>Minimise system constraints, whilst managing system voltage levels.</t>
  </si>
  <si>
    <t>Install a coordinated control scheme to better use existing reactive plant and voltage control facilities</t>
  </si>
  <si>
    <t>Uprate Davenport - Robertstown 275 kV line and uprate protection and metering systems, and implement calculation of real-time ratings.</t>
  </si>
  <si>
    <t xml:space="preserve">Increased line capability </t>
  </si>
  <si>
    <t>Connect Robertstown – Para 275 kV line at Tungkillo substation</t>
  </si>
  <si>
    <t>Install, connect and commission the spare 160 MVA 275/132 kV transformer as a second transformer on hot standby at Tailem Bend substation.</t>
  </si>
  <si>
    <t>Remove the Heywood interconnector constrain during an outage of the single 275/132 kV Tailem Bend transformer</t>
  </si>
  <si>
    <t>Prevent potential violations of voltage limits in Eyre Peninsula and Upper North region with changing generation pattern.</t>
  </si>
  <si>
    <t>Install automated regional voltage control schemes for Eyre Peninsula and Upper North regions.</t>
  </si>
  <si>
    <t>In AEMOs final report into South Australia black system event on 28 September 2016, AEMO recommended to develop a special protection scheme to prevent electrical separation of South Australia. ElectraNet completed SIPS and is working with AEMO to upgrade the SIPS to implement Wide Area Protection Scheme.</t>
  </si>
  <si>
    <t xml:space="preserve">Implement a Special Protection Scheme (SPS) and Wide Area Monitoring Scheme (WAMS) utilising transmission-level load tripping and phasor measurement capabilities </t>
  </si>
  <si>
    <t>Design and procure plant and equipment required to support the rapid restoration of a failed GIS-connected 225 MVA 275/66 kV transformer at East Terrace, Northfield and Kilburn.</t>
  </si>
  <si>
    <t>Unavailability of Gas Insulated Switchgear (GIS) connection spares hinders restoration of supply following a 225 MVA 275/66 kV transformer failure at East Terrace, Northfield or Kilburn substation.</t>
  </si>
  <si>
    <t>Prevent generator disconnection at Canowie during an unplanned outage of the Canowie to Robertstown 275 kV transmission line</t>
  </si>
  <si>
    <t>2021</t>
  </si>
  <si>
    <t xml:space="preserve">Install a 66 kV circuit breaker and associated equipment to tie the two Torrens Island North lines in the Torrens Island North 66 kV switchyard </t>
  </si>
  <si>
    <t>2023</t>
  </si>
  <si>
    <t xml:space="preserve">Install an additional 132 kV circuit breaker and associated equipment at Blanche substation. </t>
  </si>
  <si>
    <t>Implement full single pole reclosing capability on the 132 kV circuits in the South East region.</t>
  </si>
  <si>
    <t>Implement full single pole reclosing capability on the 132 kV circuits in the Mid North region.</t>
  </si>
  <si>
    <t xml:space="preserve">Address Mintaro and Angaston generators constrained off during 132 kV outages that result in these generators being radialised. </t>
  </si>
  <si>
    <t xml:space="preserve">Address Ladbroke Grove and Snuggery generators  constrained off during 132 kV outages that result in these generators being radialised. </t>
  </si>
  <si>
    <t>Address the current operational difficulty to start the Quarantine generator unit No.5 (QPS5) during system black start conditions. Quick start of QPS5 is essential for a speedy restoration of other big generators in SA.</t>
  </si>
  <si>
    <t>Improve security and compliance</t>
  </si>
  <si>
    <t>F2</t>
  </si>
  <si>
    <t>F3</t>
  </si>
  <si>
    <t>Redesign and replace the Murraylink runback control scheme.</t>
  </si>
  <si>
    <t>2019</t>
  </si>
  <si>
    <t xml:space="preserve">Replace the existing two 5 MVA transformers with a single new 5 MVA 132/11 kV transformer and associated plant at Leigh Creek South substation </t>
  </si>
  <si>
    <t>Replace the existing 50 MVA transformer with a new 25 MVA 132/33/11 kV at Mount Gambier substation.</t>
  </si>
  <si>
    <t>Replace the existing 20 MVA transformers with two new 25 MVA 132/33 kV transformers at Mannum substation.</t>
  </si>
  <si>
    <t xml:space="preserve">Davenport-Pimba 132kV line low span uprating to operate the line at its design temperature rating of 65 deg C. </t>
  </si>
  <si>
    <t xml:space="preserve">Ensure safe ground clearance of transmission line during peak load period. </t>
  </si>
  <si>
    <t>Relieve congestion between Adelaide metropolitan region and the northern region of South Australia</t>
  </si>
  <si>
    <t>To prevent potential overload of Robertstown 275/132 kV transformer during planned outage. The proposed augmentation allows reduce constrained on Murraylink transfers and access to generation in north of Robertstown.</t>
  </si>
  <si>
    <t>Address high voltages during light load conditions.</t>
  </si>
  <si>
    <t>Increase transfer capability between Robertstown and Para.</t>
  </si>
  <si>
    <t>2.1.1</t>
  </si>
  <si>
    <t>New South Wales to South Australia Interconnector
The interconnection options from NSW to SA include:
 • 275 kV or 330kV line from mid-north SA to Wagga Wagga via Buronga or Darlington Point
 • 500 kV line from northern SA to eastern NSW
 • HVDC from Riverland SA to NSW</t>
  </si>
  <si>
    <t>This project is expected to support the export of renewable energy, address low reserve conditions and address potential power system security issues in SA. There would be significant market benefits to the NEM through reduced energy cost by dispatch of lower cost generating plant, and increased competition of generators through reinforcing the south western NSW transmission network. This would establish a renewable generation precinct in NSW.</t>
  </si>
  <si>
    <t>276 - 1,074</t>
  </si>
  <si>
    <t>2.1.2</t>
  </si>
  <si>
    <t>Reinforcement of southern NSW network in response to Snowy 2.0
Transmission line options include new 330 kV or 500 kV transmission lines between Long Creek (in the Snowy Mountains) and Bannaby.
The most likely option comprises:
 • One 500 kV transmission line from Long Creek to Bannaby
 • One 500 kV transmission line from Long Creek to Wagga Wagga
 • One 500 kV transmission line from Wagga Wagga to Bannaby</t>
  </si>
  <si>
    <t>There is an emerging risk of constraining northerly power flows from southern NSW. An upgrade to the southern network is proposed to facilitate the connection of an additional 2,000 MW of generation resulting from an upgrade of the Snowy Hydro Scheme.</t>
  </si>
  <si>
    <t>831 - 1,228</t>
  </si>
  <si>
    <t>N/A</t>
  </si>
  <si>
    <t>2.1.3</t>
  </si>
  <si>
    <t>Southern NSW is a strong area of interest for the connection of new renewable generation. The network between southern NSW and Sydney is constrained at times by high demand, and has limited capacity to cater for further generation together with existing generation and import from Victoria (VIC) to NSW. Thermal capacity constraints between the Riverina, Snowy Mountains and Sydney may limit generation output or import from VIC, as new generation is connected.</t>
  </si>
  <si>
    <t>60 - 393</t>
  </si>
  <si>
    <t>2.1.4</t>
  </si>
  <si>
    <t>Reinforcement of the northern NSW network (QNI upgrade)
The options to reinforce capacity to northern NSW include:
 • Turning both transmission lines along QNI into two switching stations at Sapphire and mid-way between Dumaresq and Bulli Creek (86 MW increase southbound)
 • New SVCs at Dumaresq and Tamworth, capacitor banks at Tamworth, Armidale and Dumaresq and upgrades to 330 kV lines 83, 84 and 88 to 120 degrees C temperature rating (190 MW increase southbound and 460 MW increase northbound)
 • The use of batteries with fast response to increase stability limits (up to 300 MW)
 • New 330 kV single circuit transmission between Liddell and Western Downs via existing transmission substations (approximately 400 MW increase southbound and 700 MW
northbound)
 • New 330 kV double circuit transmission between Liddell and Western Downs via a diverse transmission path, which would increase the footprint for renewable energy connections in northern NSW (approximately 800 MW increase southbound, 1,000 MW northbound and 2,000 MW capacity for new renewable generation connections)
 • Back-to-back HVDC (up to 700 MW)
 • New 500 kV transmission between Bayswater/Wollar and Uralla, and new 330 kV transmission between Uralla and Western Downs, which would further increase the capacity for renewable energy connections in northern NSW (approximately 800 MW increase southbound, 1,000 MW northbound and 3,500 MW capacity for new renewable generation connections).</t>
  </si>
  <si>
    <t>The connection of further new generation in northern NSW could be constrained due to transmission system limitations, particularly in the Liddell to Armidale corridor.</t>
  </si>
  <si>
    <t>63 - 1,600</t>
  </si>
  <si>
    <t>2.1.5</t>
  </si>
  <si>
    <t>South-western NSW is a strong area of interest for the connection of new renewable generation. The south-western NSW network was originally developed to service demand, and has limited capacity to integrate further generation in the area.  
Thermal capacity constraints between Broken Hill and Wagga Wagga in the 220 kV and 330 kV networks, and voltage control issues in the southern NSW network, can limit the connection of new generation or increases to imports from VIC.</t>
  </si>
  <si>
    <t>89 - 470</t>
  </si>
  <si>
    <t>2.1.6</t>
  </si>
  <si>
    <t>120 - 455</t>
  </si>
  <si>
    <t>2.1.7</t>
  </si>
  <si>
    <t>500 - 945</t>
  </si>
  <si>
    <t>2.3.1</t>
  </si>
  <si>
    <t>Table 2</t>
  </si>
  <si>
    <t>Installation of one 66 kV switchbay at Macarthur 330/132/66 kV substation</t>
  </si>
  <si>
    <t>For connection of Endeavour Energy’s planned Menangle Park Zone Substation to meet load growth in a new housing development at Menangle Park</t>
  </si>
  <si>
    <t>2.2.1/Table 2.1</t>
  </si>
  <si>
    <t>Installation of one 330/66 kV transformer at Macarthur 330/132/66 kV substation</t>
  </si>
  <si>
    <t>For connection of Endeavour Energy’s planned Mt Gilead Zone Substation to meet load growth in a new housing development at Mt Gilead.</t>
  </si>
  <si>
    <t>Installation of one 132 kV switchbay at Vineyard 330/132 kV substation</t>
  </si>
  <si>
    <t>For connection of Endeavour Energy’s planned Box Hill Zone Substation, to supply a new urban development at Box Hill.</t>
  </si>
  <si>
    <t>Construction of a new 132 kV switching station at TransGrid’s Kemps Creek 500/330 kV substation (Western Sydney development)</t>
  </si>
  <si>
    <t>A new Kemps Creek 132 kV busbar will initially be built at TransGrid’s Kemps Creek substation as a switching station. It can be expanded to become a 330/132 kV bulk supply point in the future to support load growth in the region, including the new Western Sydney  Airport and new residential and commercial precincts.</t>
  </si>
  <si>
    <t>Load shedding scheme for mitigating risks of multiple 330 kV cable outages</t>
  </si>
  <si>
    <t>This project implements a SCADA control scheme to selectively shed low-priority Inner Sydney loads following a contingent trip of both 330 kV cables 41 and 42, to reduce the amount of load at risk.</t>
  </si>
  <si>
    <t>Replacement of Cables 9SA and 92P. New Switchbay Required.</t>
  </si>
  <si>
    <t>Ausgrid plans to replace 132 kV cables 9SA and 92P Beaconsfield to Campbell St and Beaconsfield to Belmore Park, respectively, in 2023/24. The replacement is being considered as “like-for-like” and solely driven by the condition of the cables. Ausgrid has requested via the Joint Planning process that TransGrid carry out appropriate works to disconnect the existing cables and connect and commission the new cables at Beaconsfield Substation.</t>
  </si>
  <si>
    <t xml:space="preserve">Eraring to Kemps Creek 500 kV smart grid controls </t>
  </si>
  <si>
    <t>Installation of a special protection scheme to protect against trips of both of the 500 kV lines from Eraring to Kemps Creek For a double circuit trip, the scheme will run back generation and load to avoid cascading outages and further loss of load in the Greater Sydney area.</t>
  </si>
  <si>
    <t xml:space="preserve">Sydney northwest 330 kV smart grid controls </t>
  </si>
  <si>
    <t xml:space="preserve">Sydney South 330 kV smart grid controls </t>
  </si>
  <si>
    <t>Installation of a special protection scheme to protect against trips of two or more of the 330 kV lines from Sydney South substation.  For multiple circuit trips, the scheme will run back generation and load to avoid cascading outages and further loss of load in the network.</t>
  </si>
  <si>
    <t>Bayswater to Sydney West 330 kV smart grid controls</t>
  </si>
  <si>
    <t>Sydney North secondary systems replacement</t>
  </si>
  <si>
    <t>Age and condition of existing equipment</t>
  </si>
  <si>
    <t>Ongoing</t>
  </si>
  <si>
    <t>2.3.3/Table 2.13</t>
  </si>
  <si>
    <t>330kV Line 39 diversion</t>
  </si>
  <si>
    <t>To facilitate development of Western Sydney Airport</t>
  </si>
  <si>
    <t>Beaconsfield 330/132 kV substation rebuilt</t>
  </si>
  <si>
    <t>Beaconsfield 330/132 kV substation was rebuilt to address end-of-life condition issues and meet a requirement to connect additional 132 kV Ausgrid feeders into the site.</t>
  </si>
  <si>
    <t>2.2.1</t>
  </si>
  <si>
    <t>2.3.2</t>
  </si>
  <si>
    <t>Asset replacement works at Vales Point</t>
  </si>
  <si>
    <t>Address the risk of failure from assets that are reaching end-of-life condition.</t>
  </si>
  <si>
    <t>2.2.2</t>
  </si>
  <si>
    <t>2.3.3</t>
  </si>
  <si>
    <t>Table 3</t>
  </si>
  <si>
    <t>Install capacitor banks at Narrabri substation</t>
  </si>
  <si>
    <t>Required to manage voltage constraints if large mining or gas developments proceed in the area.</t>
  </si>
  <si>
    <t>2.2.3/Table 2.3</t>
  </si>
  <si>
    <t>Reconductor the Gunnedah to Tamworth 132 kV line (969)</t>
  </si>
  <si>
    <t>Required to manage a thermal constraint due to the rating of the 969 line if large mining or gas developments proceed in the area.</t>
  </si>
  <si>
    <t>Transposition of 330 kV lines 87 (Coffs Harbour to Armidale) and 8C/8E (Armidale to Dumaresq)</t>
  </si>
  <si>
    <t>These transpositions are to make the network more resilient to negative-sequence voltage levels greater than 0.5% within the northern NSW transmission network.</t>
  </si>
  <si>
    <t>Provide auto-control of capacitor banks</t>
  </si>
  <si>
    <t>Improve the voltage capability at various northern NSW substations to reduce the probability of under or over voltage load shedding.</t>
  </si>
  <si>
    <t>Armidale North Coast Line Overload Load Shedding (LOLS) expansion</t>
  </si>
  <si>
    <t>Modification of the LOLS tripping scheme to include Essential Energy’s Koolkhan to Maclean 66 kV feeder.</t>
  </si>
  <si>
    <t>&lt;0.1</t>
  </si>
  <si>
    <t>Northwest NSW 330 kV smart grid controls</t>
  </si>
  <si>
    <t>Installation of a special protection scheme to protect against trips of two or more of the 330 kV lines between Armidale and Liddell. For multiple circuit trips, the scheme will run back generation and load to avoid cascading outages and further loss of load in the network.</t>
  </si>
  <si>
    <t>North-western transfer tripping scheme</t>
  </si>
  <si>
    <t>Taree 132 kV bus capacity augmentation</t>
  </si>
  <si>
    <t>A trip of any 132 kV busbar section at Taree 132/66 kV substation will interrupt supply to the Taree area.  Installation of a new circuit breaker bay to allow two busbar protection zones at Taree substation will allow continued supply to customers in the Taree area during a bus section outage</t>
  </si>
  <si>
    <t>Gunnedah-Narrabri 66 kV Voltage Control</t>
  </si>
  <si>
    <t>Provide Automatic Voltage Control of Capacitor Banks at Gunnedah. There is an opportunity to avoid the loss of load by implementing smart auto-tripping of the Gunnedah capacitors following a critical contingency.</t>
  </si>
  <si>
    <t>Transformer AVR Functional Change</t>
  </si>
  <si>
    <t>To fulfil the obligation under the National Electricity Rules (NER) to ensure voltage levels at customer connections points are controlled to an agreed supply point voltage. Modification for AVR function blocks at Dapto, Marulan, Wagga Wagga, Williamsdale and Yass to allow automatic voltage regulation during reverse power flow.</t>
  </si>
  <si>
    <t>Capacitor bank to increase NSW to QLD transfer limit</t>
  </si>
  <si>
    <t>Installation of a 330 kV, 120 MVAr shunt capacitor bank at Armidale 330/132 kV substation to increase voltage stability limits on QNI.</t>
  </si>
  <si>
    <t>Armidale capacitor transfer tripping scheme</t>
  </si>
  <si>
    <t>Implementation of a transfer tripping scheme for the Armidale 132 kV capacitor bank to improve QNI transfer capability during an outage of an Armidale 330/132 kV transformer.</t>
  </si>
  <si>
    <t>Taree secondary systems and 33kV switchyard replacement</t>
  </si>
  <si>
    <t>2.3.4</t>
  </si>
  <si>
    <t>Table 4</t>
  </si>
  <si>
    <t>Replace limiting high voltage plant on Mount Piper to Wallerawang 330 kV lines</t>
  </si>
  <si>
    <t>Improve summer 15-minute ratings and address an emerging risk to the integration of low-emissions generation in central NSW.</t>
  </si>
  <si>
    <t>2.2.4/Table 2.4</t>
  </si>
  <si>
    <t>Two-way disconnector on Beryl to Mount Piper 132 kV line (94M) to the tee connection to Ilford substation</t>
  </si>
  <si>
    <t>Reduce duration of supply interruption to customers following trip of the line.</t>
  </si>
  <si>
    <t>40 - 190</t>
  </si>
  <si>
    <t>TransGrid is replacing approximately seventy wood pole structures on Line 944 between Orange and Wallerawang with concrete poles. The new poles are being installed along the same transmission line alignment and within the existing easement.</t>
  </si>
  <si>
    <t>This project addresses the requirement for critical voltage support to Orange and other Central West areas during emergency contingency events, and also supports the forecast increase in the Central NSW Region load.</t>
  </si>
  <si>
    <t>2.3.1/Table 2.9</t>
  </si>
  <si>
    <t>Orange 132/66 kV substation renewal</t>
  </si>
  <si>
    <t>2.3.5</t>
  </si>
  <si>
    <t>Table 5</t>
  </si>
  <si>
    <t>Installation of one 132 kV switchbay at Canberra 330/132 kV substation</t>
  </si>
  <si>
    <t>For connection of Evoenergy’s planned Strathnairn (formerly West Belconnen) Zone Substation, being built to meet the high maximum load growth caused by a new housing development in Canberra.</t>
  </si>
  <si>
    <t>2.2.5/Table 2.5</t>
  </si>
  <si>
    <t>Modification of Canberra to Woden 132 kV line to connect to TransGrid’s planned Stockdill 330 kV substation</t>
  </si>
  <si>
    <t>For connection of Evoenergy’s planned Molonglo Zone Substation in ACT, connecting to Evoenergy’s Canberra to Woden 132 kV transmission line.</t>
  </si>
  <si>
    <t>Transformer automatic voltage regulator (AVR) function changes</t>
  </si>
  <si>
    <t>Will allow reverse power flow on various transformers with high levels of embedded renewable generation</t>
  </si>
  <si>
    <t>Snowy area 330 kV smart grid controls</t>
  </si>
  <si>
    <t>Installation of a special protection scheme to protect against trips of both the Murray to Lower Tumut (66) and Murray to Upper Tumut (65) 330 kV lines.  For a double circuit trips, the scheme will run back generation and load to avoid cascading outages and further loss of load in the network.</t>
  </si>
  <si>
    <t>Yass area 330 kV smart grid controls</t>
  </si>
  <si>
    <t>Installation of a special protection scheme to protect against trips of two or more of the following 330 kV lines: Yass to Gullen Range (3J), Yass to Marulan (4, 5), Bannaby to Gullen Range (61).  For multiple circuit trips, the scheme will run back generation and load to avoid cascading outages and loss of further load in the network.</t>
  </si>
  <si>
    <t>Replace wave trap at Wagga 132 kV substation</t>
  </si>
  <si>
    <t>SMART wires on Upper Tumut to Yass 330 kV line</t>
  </si>
  <si>
    <t>Installation of SMART wires technology on the Upper Tumut to Yass 330 kV line can reduce its reactance and improve Snowy to Yass/Canberra transfer capability.</t>
  </si>
  <si>
    <t>Transfer tripping scheme at Cooma</t>
  </si>
  <si>
    <t>Implement a control system to trip Boco Rock Wind Farm following a coincident outage of both Williamsdale to Cooma 132 kV transmission lines (978 &amp; 97D).  The scheme will reduce constraints on the wind farm generation during a planned outage of one transmission line.</t>
  </si>
  <si>
    <t>Albury area under-voltage load shedding (UVLS) scheme</t>
  </si>
  <si>
    <t>Installation of UVLS scheme at Albury and ANM to enable the underlying 132 kV system to remain closed during outage of the Jindera 330/132 kV transformer and various transmission lines.</t>
  </si>
  <si>
    <t>Transfer tripping scheme at Gadara, Tumut and Burrinjuck</t>
  </si>
  <si>
    <t>Implement a control system to trip various 132 kV lines between Gadara and Burrinjuck to allow hydro generation at Burrinjuck and Blowering to continue during various outage conditions.</t>
  </si>
  <si>
    <t>Capacitor bank installation to improve NSW to VIC transfer limit</t>
  </si>
  <si>
    <t>Installation of a 330 kV 100 MVAr shunt capacitor back at Wagga substation to relieve voltage stability issues that cause constraints on export from NSW to VIC during high demand periods.</t>
  </si>
  <si>
    <t xml:space="preserve">Replacement of substation equipment and secondary systems at Wagga 132/66 kV substation. Two new 132/66 kV 120 MVA transformers will replace the three existing 132/66 kV 60 MVA transformers. </t>
  </si>
  <si>
    <t>2.2.5</t>
  </si>
  <si>
    <t>Replaced conductor and structures of Cooma to Munyang 132 kV Line 97K.</t>
  </si>
  <si>
    <t>Remediation of low spans</t>
  </si>
  <si>
    <t>2.3.1/Table 2.11</t>
  </si>
  <si>
    <t>Canberra 330/132 kV substation equipment replacement</t>
  </si>
  <si>
    <t>2.3.6</t>
  </si>
  <si>
    <t>Table 6</t>
  </si>
  <si>
    <t>Maintain supply reliability to Broken Hill.  
Possible options include:
 • Establishing a battery storage solution to complement the existing wind and solar generation at Broken Hill
 • Installing new Gas Turbine generation with a short start-up time
 • Procuring demand management
 • Establishing a second 220 kV transmission line between Broken Hill and Buronga.</t>
  </si>
  <si>
    <t>To provide additional capacity to supply Broken Hill, if the load exceeds the capacity of the backup gas turbines owned by Essential Energy and the expected unserved energy exceeds the unserved energy allowance for Broken Hill of 10 minutes at average demand.</t>
  </si>
  <si>
    <t>52 - 177</t>
  </si>
  <si>
    <t>2.2.6/Table 2.6</t>
  </si>
  <si>
    <t>Increase capacity to Coleambally</t>
  </si>
  <si>
    <t>Dynamic reactive support installations at Broken Hill and Buronga</t>
  </si>
  <si>
    <t>Installation of reactors and SVCs at Broken Hill and Buronga to address voltage constraints should a large mining development proceed in the area.</t>
  </si>
  <si>
    <t>Deniliquin full SCADA augmentation</t>
  </si>
  <si>
    <t>SCADA capacity augmentation at Deniliquin 132/66 kV substation to reduce supply restoration time for an unplanned outage of 66 kV feeders or substation equipment.</t>
  </si>
  <si>
    <t>Finley full SCADA augmentation</t>
  </si>
  <si>
    <t>Full SCADA control and monitoring improvements at Finley to reduce supply restoration time for an unplanned outage of 66 kV feeders or substation equipment.</t>
  </si>
  <si>
    <t>Dynamic rating system for Darlington Point 330/220 kV tie transformers</t>
  </si>
  <si>
    <t>Develop and implement dynamic rating system for Darlington Point 330/220 kV transformers to increase their thermal rating</t>
  </si>
  <si>
    <t>2.3.7</t>
  </si>
  <si>
    <t>Table 7</t>
  </si>
  <si>
    <t>Various Locations Dynamic Voltage</t>
  </si>
  <si>
    <t>Corrective actions needed to address the forecast voltage stability/capacity issues at the large-scale energy zones identified by TransGrid. Given the uncertainty of specific timing and triggers for the exact locations it is proposed that projects will be required to facilitate the renewable uptake in NSW.</t>
  </si>
  <si>
    <t>2.2.7/Table 7</t>
  </si>
  <si>
    <t>Support Improve the Operational Telephone Network (OTN)</t>
  </si>
  <si>
    <t>Reliable communication for use during supply disruptions.</t>
  </si>
  <si>
    <t>Overvoltage control following under frequency load shedding events</t>
  </si>
  <si>
    <t>Implementation of overvoltage control schemes to automatically switch existing reactive plant quickly to maintain system security when the system frequency falls below a certain level</t>
  </si>
  <si>
    <t>Remote or self-reset of busbar protection</t>
  </si>
  <si>
    <t>Installation of high definition Closed Circuit Television (CCTV) on busbars and facilities to reset busbar protections remotely at selected sites. This will reduce restoration time and duration of supply interruptions following busbar faults.</t>
  </si>
  <si>
    <t>Miscellaneous DNSP Secondary Systems Works</t>
  </si>
  <si>
    <t>A number of sites supplying Evoenergy and Endeavour Energy will require minor secondary system works. These projects will be initiated by the respective DNSPs and work request made to TransGrid.</t>
  </si>
  <si>
    <t>Dynamic line ratings:  Twenty-two transmission lines were identified where constraints are expected to impact future power flows. DLR equipment was installed in late 2016. Dynamic rating algorithms have been created and full integration with market data systems was completed in late 2017.</t>
  </si>
  <si>
    <t xml:space="preserve">Mitigate thermal constraints. </t>
  </si>
  <si>
    <t>2.2.7/Table 2.7</t>
  </si>
  <si>
    <t>2.4.1</t>
  </si>
  <si>
    <t>Table 8</t>
  </si>
  <si>
    <t>8 Dapto – Marulan 330 kV line</t>
  </si>
  <si>
    <t>2.3.1/Table 2.8</t>
  </si>
  <si>
    <t>2M Munmorah – Tuggerah 330 kV line</t>
  </si>
  <si>
    <t>24 Eraring – Vales Point 330 kV line</t>
  </si>
  <si>
    <t>25 &amp; 26 Eraring – Vineyard 330 kV line &amp; Munmorah – Sydney West 330 kV double circuit line</t>
  </si>
  <si>
    <t>3W Capital Windfarm – Kangaroo Valley 330 kV line</t>
  </si>
  <si>
    <t>81 Liddell – Newcastle 330 kV line</t>
  </si>
  <si>
    <t>21 Sydney North – Tuggerah 330 kV line</t>
  </si>
  <si>
    <t>16 Avon – Marulan 330 kV line</t>
  </si>
  <si>
    <t>18 Dapto – Kangaroo Valley 330 kV line</t>
  </si>
  <si>
    <t>11 Dapto – Sydney South 330 kV Line</t>
  </si>
  <si>
    <t>31 Bayswater – Regentville 330 kV line</t>
  </si>
  <si>
    <t>88 Muswellbrook – Tamworth 330 kV line</t>
  </si>
  <si>
    <t>90 Eraring – Newcastle 330 kV line</t>
  </si>
  <si>
    <t>22 Vales Point – Sydney North 330kV line</t>
  </si>
  <si>
    <t>959 &amp; 92Z Sydney North – Sydney East 132kV double circuit line</t>
  </si>
  <si>
    <t>17 Macarthur – Avon 330kV line</t>
  </si>
  <si>
    <t>39 Bannaby – Sydney West 330kV line</t>
  </si>
  <si>
    <t>Table 9</t>
  </si>
  <si>
    <t>99F Uranquinty – Yanco 132kV line</t>
  </si>
  <si>
    <t>9C6 Tomago – Brandy Hill 132kV line</t>
  </si>
  <si>
    <t>94X Wallerawang – Panorama 132kV line</t>
  </si>
  <si>
    <t>99J Yanco – Griffith 132kV line</t>
  </si>
  <si>
    <t>948 Panorama – Orange North 132kV line</t>
  </si>
  <si>
    <t>966 Armidale – Koolkhan 132kV line</t>
  </si>
  <si>
    <t>993 Gadara – Wagga Wagga 132kV line</t>
  </si>
  <si>
    <t>9U3 Gunnedah – Boggabri East 132kV line</t>
  </si>
  <si>
    <t>97L Guthega – Jindabyne Pump 132kV line</t>
  </si>
  <si>
    <t>96L Tenterfield – Lismore 132kV line</t>
  </si>
  <si>
    <t>96F Tomago – Stroud 132kV line</t>
  </si>
  <si>
    <t>94K Wellington – Parkes 132kV line</t>
  </si>
  <si>
    <t>99A Uranquinty – Finley 132kV line</t>
  </si>
  <si>
    <t>99D Yanco – Darlington Point 132kV line</t>
  </si>
  <si>
    <t>Table 10</t>
  </si>
  <si>
    <t>94U Forbes – Parkes 132 kV line</t>
  </si>
  <si>
    <t>OPGW fibre network installation</t>
  </si>
  <si>
    <t>99F Uranquinty – Yanco 132 kV line*</t>
  </si>
  <si>
    <t>OPGW fibre network installation. * including pole and tower remediation works</t>
  </si>
  <si>
    <t>9W Waratah West to Tomago 330 kV line, 964 Port Macquarie – Taree, and 96P Taree – Stroud 132 kV lines</t>
  </si>
  <si>
    <t>992 Burrinjuck – Tumut 132 kV line*</t>
  </si>
  <si>
    <t>993 Gadara – Wagga Wagga 132 kV line*</t>
  </si>
  <si>
    <t>945 Wellington – Molong and 947 Wellington – Orange North 132 kV lines</t>
  </si>
  <si>
    <t>967 Lismore – Koolkhan and 96H Coffs Harbour – Koolkhan 132 kV lines</t>
  </si>
  <si>
    <t>9W2 Raleigh – Kempsey and 9W3 Coffs Harbour – Raleigh 132 kV lines</t>
  </si>
  <si>
    <t>99P Gadara – Tumut 132 kV line</t>
  </si>
  <si>
    <t>959 Sydney North – Sydney East 132 kV line*</t>
  </si>
  <si>
    <t>17 Avon – Macarthur 330 kV line*</t>
  </si>
  <si>
    <t>Table 11</t>
  </si>
  <si>
    <t>965 Armidale – Kempsey and 966 Armidale – Koolkhan 132 kV lines</t>
  </si>
  <si>
    <t>Table 12</t>
  </si>
  <si>
    <t>Sydney East 330 kV substation No.2 and No.3 transformer replacements</t>
  </si>
  <si>
    <t>2.3.2/Table 2.12</t>
  </si>
  <si>
    <t>Armidale 330 kV substation No.2 reactor renewal</t>
  </si>
  <si>
    <t>Kemps Creek &amp; Eraring 550 kV substations 33kV tertiary reactor renewals</t>
  </si>
  <si>
    <t>Forbes 132 kV substation transformer replacements</t>
  </si>
  <si>
    <t>Wellington 330 kV substation No.1 reactor replacement</t>
  </si>
  <si>
    <t>2.4.2</t>
  </si>
  <si>
    <t>Marulan 330 kV substation No.4 transformer renewal</t>
  </si>
  <si>
    <t>2.4.3</t>
  </si>
  <si>
    <t>Table 13</t>
  </si>
  <si>
    <t>Regentville Secondary Systems Renewal</t>
  </si>
  <si>
    <t>Tuggerah Secondary Systems Renewal</t>
  </si>
  <si>
    <t>Muswellbrook Secondary Systems Renewal</t>
  </si>
  <si>
    <t>Haymarket Secondary Systems Replacement</t>
  </si>
  <si>
    <t>Wallerawang 330kV Sec Systems Renewal, including some HV asset renewal</t>
  </si>
  <si>
    <t>Marulan Secondary Systems Renewal</t>
  </si>
  <si>
    <t>Ingleburn Secondary System Renewal</t>
  </si>
  <si>
    <t>Wagga 330kV Secondary Systems Renewal</t>
  </si>
  <si>
    <t>Lismore SVC Control System Replacement</t>
  </si>
  <si>
    <t>Liverpool Secondary Systems Renewal</t>
  </si>
  <si>
    <t>Tamworth 330kV Secondary Systems Renewal</t>
  </si>
  <si>
    <t>Panorama Secondary Systems Renewal</t>
  </si>
  <si>
    <t>Cowra Secondary Systems Renewal</t>
  </si>
  <si>
    <t>Lower Tumut Secondary Systems Renewal</t>
  </si>
  <si>
    <t>Broken Hill Secondary Systems Renewal, including some HV asset renewal</t>
  </si>
  <si>
    <t>Tenterfield Secondary Systems Renewal</t>
  </si>
  <si>
    <t>Molong Secondary Systems Renewal</t>
  </si>
  <si>
    <t>Deniliquin Secondary Systems Renewal</t>
  </si>
  <si>
    <t>Darlington Point Secondary Systems Renewal</t>
  </si>
  <si>
    <t>Murrumburrah Secondary Systems Renewal</t>
  </si>
  <si>
    <t>Sydney West SVC Control System Replacement</t>
  </si>
  <si>
    <t>Coleambally Secondary Systems Renewal</t>
  </si>
  <si>
    <t>3.2.1</t>
  </si>
  <si>
    <t>Deer Park terminal station</t>
  </si>
  <si>
    <t xml:space="preserve">Limitations at terminal stations servicing Jemena and Powercor’s distribution networks in the western Melbourne metropolitan area.
</t>
  </si>
  <si>
    <t>3.3.2</t>
  </si>
  <si>
    <t>Additional Ballarat – Moorabool 220 kV transmission line</t>
  </si>
  <si>
    <t xml:space="preserve">This circuit is the second stage of the preferred option from the Regional Victorian Thermal Capacity RIT-T.
</t>
  </si>
  <si>
    <t>3.2.2</t>
  </si>
  <si>
    <t>Yaloak South Wind Farm connection</t>
  </si>
  <si>
    <t>3.3.1</t>
  </si>
  <si>
    <t>Kiata Wind Farm connection</t>
  </si>
  <si>
    <t>Gannawarra Solar Farm connection</t>
  </si>
  <si>
    <t>Loy Yang B upgrade</t>
  </si>
  <si>
    <t>Bannerton Solar Park connection</t>
  </si>
  <si>
    <t>Swan Hill Solar Farm connection</t>
  </si>
  <si>
    <t>Yatpool Solar Farm connection</t>
  </si>
  <si>
    <t>Crowlands Wind Farm connection</t>
  </si>
  <si>
    <t>Mt Gellibrand Wind Farm connection</t>
  </si>
  <si>
    <t>Salt Creek Wind Farm connection</t>
  </si>
  <si>
    <t>Bulgana terminal station</t>
  </si>
  <si>
    <t>Crowlands terminal station</t>
  </si>
  <si>
    <t>Murra Warra terminal station</t>
  </si>
  <si>
    <t>Haunted Gully terminal station.</t>
  </si>
  <si>
    <t>Western Victoria Regulatory Investment Test for Transmission (RIT-T)</t>
  </si>
  <si>
    <t xml:space="preserve">Increase the capability of the western Victoria power system, and reduce congestion of projected new generation in that region.
</t>
  </si>
  <si>
    <t>Current opportunity</t>
  </si>
  <si>
    <t>3.4  and 
4.2.1</t>
  </si>
  <si>
    <t>South Australian Energy Transformation RIT-T</t>
  </si>
  <si>
    <t xml:space="preserve">Facilitating South Australia’s energy transformation.
</t>
  </si>
  <si>
    <t>3.6 and 3.7</t>
  </si>
  <si>
    <t>Victorian Reactive Power Support RIT-T</t>
  </si>
  <si>
    <t>Increase the level of reactive power support within Victoria to maintain transmission system voltages within operational limits during minimum demand periods.</t>
  </si>
  <si>
    <t>3.7</t>
  </si>
  <si>
    <t>Install additional circuit breakers on existing 500 kV line shunt reactors, and install an additional reactor on the 220 kV network.</t>
  </si>
  <si>
    <t>High voltages due to lightly loaded transmission lines in the South-West Corridor around Geelong, Keilor, Portland, and Moorabool have been observed during minimum demand periods, and are expected to worsen with projected reductions in minimum operational demand</t>
  </si>
  <si>
    <t>3.8</t>
  </si>
  <si>
    <t xml:space="preserve">Improve Victoria to New South Wales export capability:
New 500/330 kV transformer at South Morang;
Uprating of the South Morang – Dederang 330 kV lines by conductor re-tensioning;
Increasing the transient export limit, through network options such as a braking resistor, or non-network solutions.
</t>
  </si>
  <si>
    <t>Export capability from Victoria to New South Wales.</t>
  </si>
  <si>
    <t>Emerging opportunity</t>
  </si>
  <si>
    <t xml:space="preserve">Improve New South Wales to Victoria import capability:
Implement an automatic load shedding scheme to allow for operating the Murray – Dederang 330 kV lines to a higher thermal rating. This measure will increase the thermal import limit to Victoria by about 200 MW;
Increase the transfer capability by installing wind monitoring facilities on the Dederang – Mount Beauty – Eildon – Thomastown 220 kV lines;
Implement an automatic load shedding scheme to allow for operating the Dederang – Mount Beauty – Eildon – Thomastown 220 kV lines to a higher thermal rating;
Procure network support services to increase the voltage stability import limit to Victoria from New South Wales. This service may involve the provision of additional reactive support (generating).
</t>
  </si>
  <si>
    <t>Import capability from New South Wales to Victoria.</t>
  </si>
  <si>
    <t>3.9</t>
  </si>
  <si>
    <t>Relieve Moorabool – Geelong and Geelong – Keilor 220 kV line thermal limitations.</t>
  </si>
  <si>
    <t>Monitored</t>
  </si>
  <si>
    <t>3.1 - 75.5</t>
  </si>
  <si>
    <t>4.3</t>
  </si>
  <si>
    <t>Horsham SVC Controls and Protection Replacement</t>
  </si>
  <si>
    <t>Moorabool Terminal Station Circuit Breaker Replacement (8 circuit breakers)</t>
  </si>
  <si>
    <t>South Morang 330/220 kV Transformer Replacement - Stage 2 (One 700 MVA 330/220 kV transformer)</t>
  </si>
  <si>
    <t>A.4/Table 11</t>
  </si>
  <si>
    <t>Loy Yang and Hazelwood 500 kV Circuit Breaker Replacement Stage 2 (14 circuit breakers)</t>
  </si>
  <si>
    <t>Brooklyn 220 kV, 66 kV and 22 kV Circuit Breaker Replacement (4 220 kV circuit breakers)</t>
  </si>
  <si>
    <t>A1.1</t>
  </si>
  <si>
    <t>Upgrade the 220 kV Hazelwood – Rowville or Yallourn – Rowville lines.</t>
  </si>
  <si>
    <t>A.1/Table 8</t>
  </si>
  <si>
    <t>A1.2</t>
  </si>
  <si>
    <t>Moorabool – Heywood – Portland 500 kV line voltage unbalance.</t>
  </si>
  <si>
    <t>14.2 - 37.4</t>
  </si>
  <si>
    <t>A.2/Table 9</t>
  </si>
  <si>
    <t xml:space="preserve">Inadequate South-West Melbourne 500 kV thermal capacity.
</t>
  </si>
  <si>
    <t>Moorabool 500/220 kV transformer loading</t>
  </si>
  <si>
    <t>A1.3</t>
  </si>
  <si>
    <t xml:space="preserve">Murray - Dederang 330 kV line loading due to increased NSW import and Murray generation.
</t>
  </si>
  <si>
    <t>152.0 - 183.9</t>
  </si>
  <si>
    <t>A.3/Table 10</t>
  </si>
  <si>
    <t xml:space="preserve">Dederang – South Morang 330 kV line loading due to increased NSW import. </t>
  </si>
  <si>
    <t>16.8 - 244.4</t>
  </si>
  <si>
    <t>Dederang – Mount Beauty 220 kV line loading due to increased NSW import and export.</t>
  </si>
  <si>
    <t>Eildon –Thomastown 220 kV line loading due to increased NSW import and export.</t>
  </si>
  <si>
    <t>Dederang 330/220 kV transformer loading at times of over 2,500 MW imports from NSW and Murray generation.</t>
  </si>
  <si>
    <t>A1.4</t>
  </si>
  <si>
    <t>Rowville – Malvern 220 kV line loading due to increased demand or additional loads connected to Malvern Terminal Station.</t>
  </si>
  <si>
    <t>35.7 - 55.2</t>
  </si>
  <si>
    <t xml:space="preserve">Replace the existing South Morang H1 transformer with a higher rated unit in conjunction with AusNet Services' asset replacement program. </t>
  </si>
  <si>
    <t>South Morang H1 330/220 kV transformer loading due to increased demand in Metropolitan Melbourne and/or increased import from NSW.</t>
  </si>
  <si>
    <t>South Morang –Thomastown No.1 and No.2 220 kV line loading due to increased demand around the Melbourne Metropolitan area and/or increased export to NSW.</t>
  </si>
  <si>
    <t>Cranbourne A1 500/220 kV transformer loading due to increased demand around the Eastern Melbourne Metropolitan area.</t>
  </si>
  <si>
    <t>Moorabool – Geelong - Keilor 220kV line loading.</t>
  </si>
  <si>
    <t>11.2 - 75.5</t>
  </si>
  <si>
    <t>Keilor – Deer Park – Geelong 220 kV line loading due to increased demand at Deer Park</t>
  </si>
  <si>
    <t>A1.5</t>
  </si>
  <si>
    <t>Staged installation of additional reactive power support in Regional Victoria.</t>
  </si>
  <si>
    <t>Inadequate reactive power support in Regional Victoria due to increased demand and/or decrease in power factor in Regional Victoria.</t>
  </si>
  <si>
    <t>A.5/Table 12</t>
  </si>
  <si>
    <t xml:space="preserve">Dederang – Glenrowan and Shepparton – Bendigo 220 kV line loading due to increased demand in Regional Victoria and/or increased import from NSW. 
</t>
  </si>
  <si>
    <t>A2</t>
  </si>
  <si>
    <t>Install a fourth Cranbourne 150 MVA 220/66 kV transformer</t>
  </si>
  <si>
    <t>Permanently transfer load from Richmond Terminal Station 66 kV to new Brunswick Terminal Station 66 kV, which will be done via sub transmission networks</t>
  </si>
  <si>
    <t>Transfer load to adjacent stations and retire all the existing WMTS 22 kV systems</t>
  </si>
  <si>
    <t>2 to 70</t>
  </si>
  <si>
    <t>A new double circuit Sheffield to Palmerston 220kV line</t>
  </si>
  <si>
    <t>Sheffield-Burniet 220kV network redevelopment</t>
  </si>
  <si>
    <t>Condition based asset renewal/retirement - Outside of NTNDP study scope.</t>
  </si>
  <si>
    <t>Installation of a special protection scheme to protect against trips of two or more of the following 330 kV lines: Sydney North to Tuggerah (21), Sydney North to Vales Point (22), Vineyard to Eraring (25), Sydney West to Tuggerah (26) and Munmorah to Tuggerah (2M). For multiple circuit trips, the scheme will run back generation and load to avoid cascading outages and further loss of load in the network</t>
  </si>
  <si>
    <t>Installation of a special protection scheme to protect against trips of two or more of the following 330 kV lines: Bayswater to Regentville (31), Bayswater to Sydney West (32) and Regentville to Sydney West (38). For multiple circuit trips, the scheme will run back generation and load to avoid cascading outages and further loss of load in the Greater Sydney area.</t>
  </si>
  <si>
    <t>The proposed tripping scheme is to avoid opening a 132 kV parallel between Tamworth and Armidale following an outage of one Tamworth to Armidale 330 kV line (line 85 or 86) to prevent potential thermal overloading and voltage stability issues. Instead, it will trip the line following a second outage (line 86 or 85). This will enable generation within the 132 kV subsystem to operate at full output during an outage of 330 kV line 85 or 86.</t>
  </si>
  <si>
    <t>QNI upgrade</t>
  </si>
  <si>
    <t>Section 5.6.2 &amp; 5.7.1</t>
  </si>
  <si>
    <t>Table 5.4, 5.6 &amp; F.1</t>
  </si>
  <si>
    <t>Kamerunga 132kV primary plant and secondary systems replacement</t>
  </si>
  <si>
    <t>Condition based asset renewal to maintain reliability of supply</t>
  </si>
  <si>
    <t>RIT-T may start within 12 months</t>
  </si>
  <si>
    <t>Section 4.2.1</t>
  </si>
  <si>
    <t>Section 5.7.1</t>
  </si>
  <si>
    <t>Table 5.6 &amp; F.1</t>
  </si>
  <si>
    <t>Woree 275/132kV secondary systems &amp; SVC replacement</t>
  </si>
  <si>
    <t>Cairns 132kV secondary systems replacement</t>
  </si>
  <si>
    <t>Section 3.7.1 &amp; 5.7.1</t>
  </si>
  <si>
    <t>Table 3.2 &amp; 5.6</t>
  </si>
  <si>
    <t>Cairns 132/22kV transformer retirement</t>
  </si>
  <si>
    <t>Condition based asset retirement</t>
  </si>
  <si>
    <t>Table 5.7</t>
  </si>
  <si>
    <t>Chalumbin to Woree 275kV transmission lines refit</t>
  </si>
  <si>
    <t>Woree to Kamerunga 132kV transmission line replacement</t>
  </si>
  <si>
    <t>Innisfail 132kV secondary systems replacement</t>
  </si>
  <si>
    <t>Tully 132/22kV transformer replacement</t>
  </si>
  <si>
    <t>Barron Gorge 132kV secondary systems replacement</t>
  </si>
  <si>
    <t>Chalumbin 275kV and 132kV primary plant and secondary systems replacement</t>
  </si>
  <si>
    <t>Edmonton 132kV secondary systems replacement</t>
  </si>
  <si>
    <t>Turkinje 132kV primary plant replacement</t>
  </si>
  <si>
    <t>Section 3.7.1 &amp; 5.7.2</t>
  </si>
  <si>
    <t>Table 3.2, 5.8 &amp; F.1</t>
  </si>
  <si>
    <t>Clare South to Townsville South 132kV coastal transmission line refit works</t>
  </si>
  <si>
    <t>Section 4.2.2</t>
  </si>
  <si>
    <t>Clare South to Townsville South 132kV inland transmission line retirement and network reconfiguration</t>
  </si>
  <si>
    <t>Section 3.7.1, 5.6.1 &amp; 5.7.2</t>
  </si>
  <si>
    <t>Table 3.2, 5.3, 5.8 &amp; F.1</t>
  </si>
  <si>
    <t>Dan Gleeson 132kV secondary systems replacement</t>
  </si>
  <si>
    <t>PSCR</t>
  </si>
  <si>
    <t>Section 5.7.2</t>
  </si>
  <si>
    <t>Table 5.8 &amp; F.1</t>
  </si>
  <si>
    <t>Townsville South 132kV primary and secondary systems replacement</t>
  </si>
  <si>
    <t>Ingham South 132/66kV transformers</t>
  </si>
  <si>
    <t>Section 3.2</t>
  </si>
  <si>
    <t>Section 5.6.2 &amp; 5.7.2</t>
  </si>
  <si>
    <t>Table 5.4 &amp; 5.8</t>
  </si>
  <si>
    <t>Strathmore 275kV and 132kV partial secondary
systems replacement</t>
  </si>
  <si>
    <t>Table 5.4, 5.8 &amp; F.1</t>
  </si>
  <si>
    <t>Ross 275kV and 132kV primary plant replacement</t>
  </si>
  <si>
    <t>Table 5.9</t>
  </si>
  <si>
    <t>Ross to Dan Gleeson 132kV transmission line refit works</t>
  </si>
  <si>
    <t>Collinsville to Strathmore to Clare 132kV transmission line refit works</t>
  </si>
  <si>
    <t>Ingham South 132kV secondary systems replacement</t>
  </si>
  <si>
    <t>Garbutt 132kV secondary systems replacement</t>
  </si>
  <si>
    <t>Townsville South 132kV secondary systems replacement</t>
  </si>
  <si>
    <t>Alan Sherriff 132kV secondary systems replacement</t>
  </si>
  <si>
    <t>Strathmore SVC secondary systems replacement</t>
  </si>
  <si>
    <t>Dan Gleeson to Alan Sherriff 132kV transmission line retirement</t>
  </si>
  <si>
    <t>6 to 10 years</t>
  </si>
  <si>
    <t>Not stated</t>
  </si>
  <si>
    <t>Section 5.7.3</t>
  </si>
  <si>
    <t>Table 5.10 &amp; F.1</t>
  </si>
  <si>
    <t>Eton tee to Pioneer Valley 132kV transmission line refit</t>
  </si>
  <si>
    <t>Kemmis 132/66kV transformer replacement</t>
  </si>
  <si>
    <t>Section 5.6.2 &amp; 5.7.3</t>
  </si>
  <si>
    <t>Table 5.4, 5.10 &amp; F.1</t>
  </si>
  <si>
    <t>Kemmis 132kV secondary systems replacement</t>
  </si>
  <si>
    <t>Section 4.2.3</t>
  </si>
  <si>
    <t>North Goonyella 132kV secondary systems replacement</t>
  </si>
  <si>
    <t>Newlands 132kV primary plant replacement</t>
  </si>
  <si>
    <t>Table 5.11</t>
  </si>
  <si>
    <t>Nebo to Eton tee 132kV transmission line refit</t>
  </si>
  <si>
    <t>Nebo 132/11kV transformer replacements</t>
  </si>
  <si>
    <t>Newlands 132/66kV transformer replacement</t>
  </si>
  <si>
    <t>Section 5.6.2, 5.7.4</t>
  </si>
  <si>
    <t>Table 5.4, 5.12 &amp; F.1</t>
  </si>
  <si>
    <t>Egans Hill to Rockhampton 132kV transmission line refit</t>
  </si>
  <si>
    <t>Section 4.2.4</t>
  </si>
  <si>
    <t>Section 5.7.4</t>
  </si>
  <si>
    <t>Table 5.12</t>
  </si>
  <si>
    <t>Wurdong to Calliope River 275kV transmission lines rebuild</t>
  </si>
  <si>
    <t>Table 5.12 &amp; F.1</t>
  </si>
  <si>
    <t>Callemondah and Gladstone South 132kV transmission line refit</t>
  </si>
  <si>
    <t>Section 3.7.1 &amp; 5.7.4</t>
  </si>
  <si>
    <t>Table 3.2, 5.12 &amp; F.1</t>
  </si>
  <si>
    <t>Lilyvale 132/66kV transformers replacement</t>
  </si>
  <si>
    <t>Section 5.6.2 &amp; 5.7.4</t>
  </si>
  <si>
    <t>Lilyvale 275kV &amp; 132kV primary plant replacement</t>
  </si>
  <si>
    <t>Bouldercombe 275kV &amp; 132kV primary plant replacement</t>
  </si>
  <si>
    <t>Bouldercombe 275/132kV transformer replacement</t>
  </si>
  <si>
    <t>Section 5.6.1 &amp; 5.7.4</t>
  </si>
  <si>
    <t>Table 5.3, 5.12 &amp; F.1</t>
  </si>
  <si>
    <t>Baralaba 132kV secondary systems replacement</t>
  </si>
  <si>
    <t>Blackwater 132/66/11kV transformers replacement</t>
  </si>
  <si>
    <t>Blackwater 132kV secondary systems replacement</t>
  </si>
  <si>
    <t>QAL West 132kV secondary systems replacement</t>
  </si>
  <si>
    <t>Gladstone South 132kV secondary systems replacement</t>
  </si>
  <si>
    <t>Table 5.13</t>
  </si>
  <si>
    <t>Calliope to Larcom Creek 275kV transmission line refit</t>
  </si>
  <si>
    <t>Wurdong to Gin Gin 275kV transmission lines rebuild</t>
  </si>
  <si>
    <t>Bouldercombe to Egans Hill 132kV transmission line refit</t>
  </si>
  <si>
    <t>Callide A to Biloela and Moura 132kV transmission lines rebuild</t>
  </si>
  <si>
    <t>Blackwater 132kV primary plant replacement</t>
  </si>
  <si>
    <t>Alligator Creek 132kV primary plant replacement</t>
  </si>
  <si>
    <t>Lilyvale 132kV secondary systems replacement</t>
  </si>
  <si>
    <t>Biloela 132kV secondary systems replacement</t>
  </si>
  <si>
    <t>Rockhampton 132kV secondary systems replacement</t>
  </si>
  <si>
    <t>Broadsound 275kV secondary systems replacement</t>
  </si>
  <si>
    <t>Calvale 275kV primary plant replacement</t>
  </si>
  <si>
    <t>Callide A to Gladstone South 132kV transmission double circuit line retirement</t>
  </si>
  <si>
    <t>6-10 years</t>
  </si>
  <si>
    <t>Section 5.7.5</t>
  </si>
  <si>
    <t>Table 5.14</t>
  </si>
  <si>
    <t>Gin Gin to Woolooga 275kV transmission lines refit</t>
  </si>
  <si>
    <t>Woolooga 275kV and 132kV secondary systems replacement</t>
  </si>
  <si>
    <t>Teebar Creek 275kV &amp; 132kV secondary systems replacement</t>
  </si>
  <si>
    <t>Section 5.6.2 &amp; 5.7.6</t>
  </si>
  <si>
    <t>Table 5.4, 5.15 &amp; F.1</t>
  </si>
  <si>
    <t>Tarong secondary systems replacement</t>
  </si>
  <si>
    <t>Section 4.2.6</t>
  </si>
  <si>
    <t>Section 5.7.6</t>
  </si>
  <si>
    <t>Table 5.15 &amp; F.1</t>
  </si>
  <si>
    <t>Tarong 66kV cable replacement</t>
  </si>
  <si>
    <t>Table 5.16</t>
  </si>
  <si>
    <t>Tarong 275/66/11kV transformers replacement</t>
  </si>
  <si>
    <t>Tarong 275/132kV transformers retirement</t>
  </si>
  <si>
    <t>Tarong 275kV primary plant replacement</t>
  </si>
  <si>
    <t>Chinchilla 132kV primary plant and secondary replacement</t>
  </si>
  <si>
    <t>Section 5.7.8</t>
  </si>
  <si>
    <t>Table 5.17</t>
  </si>
  <si>
    <t>Bulli Creek 132kV secondary systems replacement</t>
  </si>
  <si>
    <t>Middle Ridge 275kV and 110kV secondary systems replacement</t>
  </si>
  <si>
    <t>Middle Ridge 110kV primary plant replacement</t>
  </si>
  <si>
    <t>Millmerran 330kV AIS secondary systems replacement</t>
  </si>
  <si>
    <t>Section 3.7.1, 5.6.2 &amp; 5.7.9</t>
  </si>
  <si>
    <t>Table 3.2, 5.4, 5.18 &amp; F.1</t>
  </si>
  <si>
    <t xml:space="preserve">South Pine to Upper Kedron 110kV transmission lines refit </t>
  </si>
  <si>
    <t>Section 4.2.7</t>
  </si>
  <si>
    <t>Rocklea to Sumner to West Darra 110kV transmission lines refit</t>
  </si>
  <si>
    <t>Section 5.7.9</t>
  </si>
  <si>
    <t>Table 5.18</t>
  </si>
  <si>
    <t xml:space="preserve">Belmont to Murarrie 275kV transmission lines refit </t>
  </si>
  <si>
    <t>Section 5.6.2 &amp; 5.7.9</t>
  </si>
  <si>
    <t>Table 5.4, 5.18 &amp; F.1</t>
  </si>
  <si>
    <t>Abermain 110kV secondary systems replacement</t>
  </si>
  <si>
    <t>Palmwoods 275kV secondary systems replacement</t>
  </si>
  <si>
    <t>Belmont 275kV secondary systems replacement</t>
  </si>
  <si>
    <t>Swanbank E 275kV secondary systems replacement</t>
  </si>
  <si>
    <t>Table 5.18 &amp; F.1</t>
  </si>
  <si>
    <t>Redbank Plains 110kV primary plant replacement</t>
  </si>
  <si>
    <t>Murarrie 110kV secondary systems replacement</t>
  </si>
  <si>
    <t>Redbank Plains 110/11kV transformers replacement</t>
  </si>
  <si>
    <t>Mt England 275kV secondary systems replacement</t>
  </si>
  <si>
    <t>Table 5.19</t>
  </si>
  <si>
    <t>Woolooga to South Pine 275kV transmission lines refit</t>
  </si>
  <si>
    <t>Swanbank to Redbank Plains to West Darra 110kV transmission lines refit</t>
  </si>
  <si>
    <t>Karana Downs to South Pine 275kV transmission line refit</t>
  </si>
  <si>
    <t>West Darra to Upper Kedron 110kV transmission line refit</t>
  </si>
  <si>
    <t>Richlands to Algester 110kV transmission line refit</t>
  </si>
  <si>
    <t>Upper Kedron to Ashgrove West underground 110kV transmission line replacement</t>
  </si>
  <si>
    <t>Blackstone to Abermain 110kV transmission line refit</t>
  </si>
  <si>
    <t>Palmwoods 275kV primary plant replacement</t>
  </si>
  <si>
    <t>South Pine 275/110kV transformer replacement</t>
  </si>
  <si>
    <t>Ashgrove West 110kV secondary systems replacement</t>
  </si>
  <si>
    <t>Sumner 110kV secondary systems replacement</t>
  </si>
  <si>
    <t>South Pine 275kV SVC secondary systems replacement</t>
  </si>
  <si>
    <t>Belmont selected 275kV primary plant replacement</t>
  </si>
  <si>
    <t>West Darra 110kV secondary systems replacement</t>
  </si>
  <si>
    <t>Goodna 275kV and 110kV secondary systems replacement</t>
  </si>
  <si>
    <t>Greenbank 275kV secondary systems replacement</t>
  </si>
  <si>
    <t>Belmont 275/110kV transformers retirement</t>
  </si>
  <si>
    <t>Section 3.7.1, 5.6.2 &amp; 5.7.10</t>
  </si>
  <si>
    <t>Table 3.2, 5.4 &amp; 5.20</t>
  </si>
  <si>
    <t>Mudgeeraba 275/110kV transformer retirement and associated works</t>
  </si>
  <si>
    <t>Section 4.2.8</t>
  </si>
  <si>
    <t>Section 5.7.10</t>
  </si>
  <si>
    <t>Table 5.20 &amp; F.1</t>
  </si>
  <si>
    <t>Mudgeeraba 275kV secondary systems replacement</t>
  </si>
  <si>
    <t>Table 5.21 &amp; F.1</t>
  </si>
  <si>
    <t>Greenbank to Mudgeeraba 275kV transmission lines targeted line refit</t>
  </si>
  <si>
    <t>Table 5.21</t>
  </si>
  <si>
    <t>Mudgeeraba to Terranora 110kV transmission line refit</t>
  </si>
  <si>
    <t>Mudgeeraba 110kV secondary systems replacement</t>
  </si>
  <si>
    <t>Mudgeeraba 275kV and 110kV primary plant replacement</t>
  </si>
  <si>
    <t>Greenbank 275kV SVC secondary systems replacement</t>
  </si>
  <si>
    <t>Section 3.5, 5.5, 5.6.2, 5.7.12 &amp; 6.6.9</t>
  </si>
  <si>
    <t>Table 5.2 &amp; 5.4</t>
  </si>
  <si>
    <t>QNI upgrade (Queensland component)</t>
  </si>
  <si>
    <t>NSW-Queensland transmission transfer capacity</t>
  </si>
  <si>
    <t xml:space="preserve">Section 4.1.3 &amp; 6.5.2 </t>
  </si>
  <si>
    <t>Section 3.6 &amp; 5.5</t>
  </si>
  <si>
    <t>Table 5.2</t>
  </si>
  <si>
    <t>SA to South West Qld HVDC Interconnector</t>
  </si>
  <si>
    <t>Inter-state power transfer limitations</t>
  </si>
  <si>
    <t>Potential Contingent</t>
  </si>
  <si>
    <t>Section 9.1</t>
  </si>
  <si>
    <t>Table 9.1</t>
  </si>
  <si>
    <t>Moranbah area 132kV capacitor banks</t>
  </si>
  <si>
    <t>Increase supply capability in North zone</t>
  </si>
  <si>
    <t>Section 3.2 &amp; 4.2.3</t>
  </si>
  <si>
    <t>Table 9.4</t>
  </si>
  <si>
    <t>Mudgeeraba 275/110kV transformer replacement</t>
  </si>
  <si>
    <t>Blackwater Substation replacement</t>
  </si>
  <si>
    <t>Garbutt to Alan Sherriff 132kV line replacement</t>
  </si>
  <si>
    <t>Proserpine Substation replacement</t>
  </si>
  <si>
    <t>Mudgeeraba 110kV Substation primary plant and secondary systems replacement</t>
  </si>
  <si>
    <t>Table 9.5</t>
  </si>
  <si>
    <t>Turkinje secondary systems replacement</t>
  </si>
  <si>
    <t>Garbutt 132/66kV transformers replacement</t>
  </si>
  <si>
    <t>Moranbah 132/66kV transformer replacement</t>
  </si>
  <si>
    <t>Nebo 275/132kV transformer replacements</t>
  </si>
  <si>
    <t>Mackay Substation replacement</t>
  </si>
  <si>
    <t>Collinsville North to Proserpine 132kV transmission line refit</t>
  </si>
  <si>
    <t>Eton tee to Alligator Creek 132kV transmission line refit</t>
  </si>
  <si>
    <t>Nebo primary plant and secondary systems replacement</t>
  </si>
  <si>
    <t>Calvale 275/132kV transformer reinvestment</t>
  </si>
  <si>
    <t>Moura Substation replacement</t>
  </si>
  <si>
    <t>Stanwell secondary systems replacement</t>
  </si>
  <si>
    <t>Dysart Substation replacement</t>
  </si>
  <si>
    <t>Dysart transformer replacement</t>
  </si>
  <si>
    <t>Calvale and Callide B secondary systems replacement</t>
  </si>
  <si>
    <t>Calliope River to Boyne Island 132kV transmission lines refit</t>
  </si>
  <si>
    <t>Wurdong secondary systems replacement</t>
  </si>
  <si>
    <t>Woolooga to Palmwoods 275kV transmission line refit</t>
  </si>
  <si>
    <t>Gin Gin Substation rebuild</t>
  </si>
  <si>
    <t>Section 4.2.5</t>
  </si>
  <si>
    <t>Tennyson secondary systems replacement</t>
  </si>
  <si>
    <t>Rocklea secondary systems replacement</t>
  </si>
  <si>
    <t>Ashgrove West Substation replacement</t>
  </si>
  <si>
    <t>Table 9.6</t>
  </si>
  <si>
    <t>Proserpine to Glenella 132kV transmission line retirement</t>
  </si>
  <si>
    <t>Complete</t>
  </si>
  <si>
    <t>Table 9.2</t>
  </si>
  <si>
    <t>Clare Solar Farm</t>
  </si>
  <si>
    <t>Ross - New solar farm</t>
  </si>
  <si>
    <t>Quarter 1 2018</t>
  </si>
  <si>
    <t>Section 4.4.4</t>
  </si>
  <si>
    <t>Section 8.2 &amp; 9.1</t>
  </si>
  <si>
    <t>Table 8.1 &amp; 9.2</t>
  </si>
  <si>
    <t>Sun Metals Solar Farm</t>
  </si>
  <si>
    <t>Table 9.3</t>
  </si>
  <si>
    <t>Ross River Solar Farm</t>
  </si>
  <si>
    <t>Quarter 2 2018</t>
  </si>
  <si>
    <t>Section 6.2.1 &amp; 8.2</t>
  </si>
  <si>
    <t>Table 6.1 &amp; 8.1</t>
  </si>
  <si>
    <t>Lilyvale Solar Farm</t>
  </si>
  <si>
    <t>Central West - New solar farm</t>
  </si>
  <si>
    <t>Summer 2018/19</t>
  </si>
  <si>
    <t>Section 5.5, 6.2.1 &amp; 8.2</t>
  </si>
  <si>
    <t>Table 5.5, 6.1 &amp; 8.1</t>
  </si>
  <si>
    <t>Rugby Run Solar Farm</t>
  </si>
  <si>
    <t>North - New solar farm</t>
  </si>
  <si>
    <t>Table 8.1 &amp; 9.3</t>
  </si>
  <si>
    <t>Coopers Gap Wind Farm</t>
  </si>
  <si>
    <t>Bulli - New wind farm</t>
  </si>
  <si>
    <t>Darling Downs Solar Farm</t>
  </si>
  <si>
    <t>Bulli - New solar farm</t>
  </si>
  <si>
    <t>Mt Emerald Wind Farm</t>
  </si>
  <si>
    <t>Far North - New wind farm</t>
  </si>
  <si>
    <t>Quarter 3 2018</t>
  </si>
  <si>
    <t>Whitsunday Solar Farm</t>
  </si>
  <si>
    <t>Hamilton Solar Farm</t>
  </si>
  <si>
    <t>Haughton Solar Farm</t>
  </si>
  <si>
    <t>Quarter 4 2018</t>
  </si>
  <si>
    <t>Daydream Solar Farm</t>
  </si>
  <si>
    <t>Hayman Solar Farm</t>
  </si>
  <si>
    <t>Section 5.6.3</t>
  </si>
  <si>
    <t>Table 5.5 &amp; 5.19</t>
  </si>
  <si>
    <t>Kaban Wind farm</t>
  </si>
  <si>
    <t>Connection point proposal</t>
  </si>
  <si>
    <t>Kidston Hydro/Solar PV</t>
  </si>
  <si>
    <t>Ross - New hydro generator with solar PV</t>
  </si>
  <si>
    <t>Rollingstone Solar Farm</t>
  </si>
  <si>
    <t>Majors Creek Solar Farm</t>
  </si>
  <si>
    <t>Brampton Solar Farm</t>
  </si>
  <si>
    <t>Collinsville North Solar Farm</t>
  </si>
  <si>
    <t>Bouldercombe Solar Farm</t>
  </si>
  <si>
    <t>Broadsound Solar Farm</t>
  </si>
  <si>
    <t>Dingo Solar Farm</t>
  </si>
  <si>
    <t>Dysart Solar Farm (RED)</t>
  </si>
  <si>
    <t>Dysart Solar Farm (Dysart)</t>
  </si>
  <si>
    <t>Rodds Bay Solar Farm</t>
  </si>
  <si>
    <t>Gladstone - New solar farm</t>
  </si>
  <si>
    <t>Lower Wonga Solar PV</t>
  </si>
  <si>
    <t>Wide Bay - New solar farm</t>
  </si>
  <si>
    <t>Dooroo Solar Farm</t>
  </si>
  <si>
    <t>Surat - New solar farm</t>
  </si>
  <si>
    <t>Columboola Solar Farm</t>
  </si>
  <si>
    <t>Chinchilla Solar Farm</t>
  </si>
  <si>
    <t>Beelbee Solar Farm</t>
  </si>
  <si>
    <t>Bulli Creek Solar PV</t>
  </si>
  <si>
    <t>Western Downs Solar Farm (Yellow)</t>
  </si>
  <si>
    <t>Western Downs Solar Farm (Neoen)</t>
  </si>
  <si>
    <t>Burton Downs Mine</t>
  </si>
  <si>
    <t>North - New mine</t>
  </si>
  <si>
    <t>Ironbark Mine</t>
  </si>
  <si>
    <t>Section 6.3</t>
  </si>
  <si>
    <t>CQ-SQ Special Protection Scheme (SPS) expansion</t>
  </si>
  <si>
    <t>Non-credible contingency protection scheme</t>
  </si>
  <si>
    <t>Over Frequency Generation Shedding (OFGS) scheme</t>
  </si>
  <si>
    <t>Section 5.5, 7.2.1 &amp; 7.2.2</t>
  </si>
  <si>
    <t>Strathmore 275/132kV 2nd transformer installation</t>
  </si>
  <si>
    <t>Voltage and thermal limitations caused by non-committed load increase and condition based asset retirement</t>
  </si>
  <si>
    <t>Section 4.1.3, 6.2.1 &amp; 6.2.2</t>
  </si>
  <si>
    <t>Turn-in to Strathmore substation the second 132 kV circuit between Collinsville North and Clare South substations</t>
  </si>
  <si>
    <t>Section 5.5 &amp; 7.2.1</t>
  </si>
  <si>
    <t>132 kV phase shifting transformers in the Bowen Basin</t>
  </si>
  <si>
    <t>Section 4.1.3 &amp; 6.2.1</t>
  </si>
  <si>
    <t>Section 5.5 &amp; 7.2.2</t>
  </si>
  <si>
    <t>Additional Strathmore to Bowen North 132kV overhead line and 132/66kV transformer at Bowen North Substation</t>
  </si>
  <si>
    <t>Voltage and thermal limitations caused by non-committed load increase</t>
  </si>
  <si>
    <t>Section 4.1.3 &amp; 6.2.2</t>
  </si>
  <si>
    <t>Section 5.5 &amp; 7.2.3</t>
  </si>
  <si>
    <t>Lilyvale Substation capacitor bank/s installation</t>
  </si>
  <si>
    <t>Section 6.2.3</t>
  </si>
  <si>
    <t>Third Broadsound to Lilyvale 275kV transmission line</t>
  </si>
  <si>
    <t>Section 5.5 &amp; 7.2.4</t>
  </si>
  <si>
    <t>Section 4.1.3 &amp; 6.2.4</t>
  </si>
  <si>
    <t>Section 5.5 &amp; 7.2.5</t>
  </si>
  <si>
    <t>Transmission line augmentation between Calvale and Larcom Creek substations and rebuild between Larcom Creek and Calliope River substations with a high capacity 275kV double circuit transmission line</t>
  </si>
  <si>
    <t>Section 6.2.5 &amp; 6.3.2</t>
  </si>
  <si>
    <t>Rebuild between Larcom Creek, Raglan, Bouldercombe and Calliope River substations with a high capacity 275kV double circuit transmission line.</t>
  </si>
  <si>
    <t>Section 7.2.6</t>
  </si>
  <si>
    <t>Columboola and Wandoan South SVCs, Static Synchronous Compensators (STATCOMs) or Synchronous Condensors</t>
  </si>
  <si>
    <t>Voltage stability limitations caused by non-committed load increase</t>
  </si>
  <si>
    <t>Section 6.2.6</t>
  </si>
  <si>
    <t>Additional Western Downs to Columboola to Wandoan South 275kV transmission lines</t>
  </si>
  <si>
    <t>Condition based renewal to maintain supply reliability. Plant included in NTNDP/ISP studies.</t>
  </si>
  <si>
    <t>Condition based asset renewal/retirement - Outside of NTNDP/ISP study scope.</t>
  </si>
  <si>
    <t>Local supply issue not relating to main grid - outside of NTNDP/ISP study scope.</t>
  </si>
  <si>
    <t>For reactive support or other security/compliance - outside of NTNDP/ISP study scope.</t>
  </si>
  <si>
    <t>Main grid capacity limitation identified in NTNDP/ISP studies.</t>
  </si>
  <si>
    <t>Main grid security enhancements - outside of NTNDP/ISP study scope.</t>
  </si>
  <si>
    <t>Main grid capacity limitation not identified in NTNDP/ISP studies.</t>
  </si>
  <si>
    <t>Stanwell to Broadsound 275kV transmission line second circuit string</t>
  </si>
  <si>
    <t>Not available</t>
  </si>
  <si>
    <t>6.3.3.5</t>
  </si>
  <si>
    <t>6.3.3.3</t>
  </si>
  <si>
    <t>This supplement provides a consolidated summary of the augmentations proposed by each TNSP in their 2018 TAPRs and how the main grid augmentations relate to the ISP</t>
  </si>
  <si>
    <t>Electronic Material – Consolidated summary of 2018 Transmission Annual Planning Report (TAPR) augmentations</t>
  </si>
  <si>
    <t>Enable connection of new generation.</t>
  </si>
  <si>
    <t>Reinforcement of the southern NSW network (Snowy/Bannaby area)
Upgrading 330 kV lines Yass to Marulan (4 and 5), Canberra to Yass (9), Kangaroo Valley to Dapto (18), Sydney West to Bannaby (39), Gullen Range to Bannaby (61) and Yass to Gullen Range (3J) to meet a 120˚C design temperature is estimated to provide approximately 160 MW of increased transfer capacity.
Staged upgrades of 330 kV lines 39 and Canberra to Upper Tumut (O1) to a 120˚C design temperature, lines 4 and 5 to a design temperature of 100˚C, installing phase shifting transformers at Bannaby and Marulan substations, and construction of a new transmission line between Yass and Bannaby can provide an estimated 970 MW of increased transfer capacity.
Rebuilds of 330 kV lines 4, 5, 9, 18, 39, 61 and 3J to ratings between 1,300 MW and 2,100 MW can provide approximately 1,000 MW of additional transfer capacity.</t>
  </si>
  <si>
    <t xml:space="preserve">Support south-western NSW network for renewables (Darlington Point/Buronga/Broken Hill area)
A low capacity upgrade option could provide approximately 300 MVA of increased network capacity. This would involve uprating the 220 kV lines between Buronga and Darlington Point to single circuit 275 kV, uprating the Darlington Point to Wagga 330 kV conductor capacity, and installation of additional voltage support in the area. This will also increase the NSW-VIC transfers by relieving the voltage stability limit. 
A medium capacity upgrade option could provide approximately 820 MVA of increased network capacity. This would involve uprating the existing 220 kV lines between Buronga and Darlington Point to single circuit 275 kV, building a new 275 kV single circuit line between Buronga, Balranald and Darlington Point, building a new single circuit 330 kV line between Darlington Point and Wagga Wagga, and installation of additional voltage support in the area. This will also increase the NSW-VIC transfers by relieving the voltage stability limit. 
Buronga to Red Cliffs upgrade
Increase the capacity of the Buronga to Red Cliffs 220 kV line from 265 MVA to 417 MVA by replacing wave traps at Buronga with higher rated units.
Install a second 220 kV transmission line between Buronga in NSW and Red Cliffs in VIC. This would also improve system strength in the area under a credible contingency. </t>
  </si>
  <si>
    <t>TransGrid has received applications for a number of generator connections to the north western NSW transmission system. 
Some of these projects are proposed to connect to the 132 kV and 66 kV network, increasing the power flow from the local 132 kV network to 330 kV network. One generator of 170 MW is partially commissioned and other well advanced projects have a total capacity of 280 MW.
Connections directly to the 330 kV network are also expected. There is 270 MW of committed generation capacity and 200 MW at an advanced stage of development. There is little spare capacity on this part of the 330 kV network. Across this whole network area, over 10,000 MW of generation has expressed interest in connecting.</t>
  </si>
  <si>
    <t>Main grid capacity increase considered in NTNDP/ISP studies.</t>
  </si>
  <si>
    <t>Increase the thermal rating of 132 kV line 99X between Wagga 330 and Wagga 132 substations.</t>
  </si>
  <si>
    <t>There is around 150 MW of generation currently connected in the area. A further 230 MW of new generation is committed and more than 400 MW of capacity is well advanced.
TransGrid has interest from renewable energy proponents seeking to connect to its network in central NSW. It is likely that central NSW will be identified as a large-scale energy zone in AEMO’s Integrated System Plan as its consultation paper has indicatively mapped this area for potential large-scale energy zone development. The NSW Government has also identified central western NSW as a prospective large-scale energy zone.</t>
  </si>
  <si>
    <t>Increase rating of Wagga to Lower Tumut 330 kV line (O51) by replacing the wave traps at Lower Tumut and increasing the current transformer ratio at Wagga Wagga.</t>
  </si>
  <si>
    <t>Increase rating of Wagga to Lower Tumut 330 kV line (O51).</t>
  </si>
  <si>
    <t>Main grid security enhancements to manage multiple outages.</t>
  </si>
  <si>
    <t>Remote relay interrogation.
Rollout of the Fault Data Interrogation System (FDIS) to all TransGrid sites that currently have protection relays capable of communicating information via TCP/IP or serial connection.</t>
  </si>
  <si>
    <t>This will allow remote interrogation and provide a range of data about a fault.</t>
  </si>
  <si>
    <t xml:space="preserve">To address a capacity constraint in the Nepean area arising from 2018.  </t>
  </si>
  <si>
    <t>If all interested renewable generation proponents connect, their outputs will be constrained under system normal conditions to maintain the transmission network within acceptable limits. Options being considered include new 132 kV lines from Darlington Point to Coleambally.</t>
  </si>
  <si>
    <t>Increase supply to Beryl area.
TransGrid has identified a range of credible network options to address this network constraints ranging from a new Beryl 330 kV substation or upgrades to 132 kV lines from Mount Piper or Wellington.</t>
  </si>
  <si>
    <t xml:space="preserve">If all interested renewable generation proponents connect, their outputs will be constrained under system normal conditions to maintain the transmission network within acceptable limits. The line thermal limitations will limit the generation from the renewable sources. Also, the operational management of voltage requirement and minimum reactive margin may limit the load consumption at Beryl thereby imposing load shedding.  </t>
  </si>
  <si>
    <t>Rebuild of 330 kV line 86 (Tamworth-Armidale 330 kV line), replacing the existing composite wood pole structures with larger concrete pole structures and restringing with a larger conductor.</t>
  </si>
  <si>
    <t>Condition based asset renewal.</t>
  </si>
  <si>
    <t>Relieve Rowville – Yallourn 220 kV line thermal limitations during period of extremely high temperature, and high output from Yallourn power station.</t>
  </si>
  <si>
    <t>A new Moorabool – Mortlake/Tarrone – Heywood 500 kV line.</t>
  </si>
  <si>
    <t>Possible solutions to increase power transfer capability of Moorabool 500/220 kV transformer include:
 • Install generation inter-trip schemes;
 • Install third Moorabool 500/220 kV transformer</t>
  </si>
  <si>
    <t>Possible solutions to increase power transfer capability of Dederang – South Morang 330 kV line include:
 • Up-rate the two existing Dederang – South Morang 330 kV lines to 82 ºC (conductor temperature) operation and series compensation at an estimated cost of $16.8 million;
 • Install a third 330 kV, 1,060 MVA single circuit line between Dederang and South Morang with 50% series compensation to match the existing lines, at an estimated cost of $244.4 million (excluding easement costs, and subject to obtaining the necessary easement).</t>
  </si>
  <si>
    <t>Cut-in the Rowville – Richmond 220 kV No.1 and No.4 circuits at Malvern Terminal Station to form the Rowville – Malvern – Richmond No.3 and No.4 circuits.</t>
  </si>
  <si>
    <t>Rowville –Springvale – Heatherton 220 kV line over loading due to increased demand or additional loads connected to Springvale and Heatherton Terminal Station.</t>
  </si>
  <si>
    <t>Possible solutions to increase power transfer capability of Rowville –Springvale – Heatherton 220 kV lines include:
 • Connect a third Rowville – Springvale circuit (underground cable).
 • Connect a Cranbourne – Heatherton 220 kV double circuit overhead line.</t>
  </si>
  <si>
    <t>Possible solutions to increase power transfer capability of Eildon –Thomastown 220 kV line include:
 • Install wind monitoring scheme;
 • Up-rate the Eildon –Thomastown 220 kV line, including terminations to 75 ºC operation.</t>
  </si>
  <si>
    <t>Install a fourth 330/220 kV transformer at Dederang.</t>
  </si>
  <si>
    <t>Possible solutions to increase power transfer capability of Dederang – Mount Beauty 220 kV line include:
 • Install a wind monitoring scheme;
 • Up-rate the conductor temperature of both 220 kV circuits between Dederang and Mount Beauty to 82 ºC.</t>
  </si>
  <si>
    <t>Possible solutions to increase power transfer capability of Murray - Dederang 330 kV line include:
 • Install a third 1,060 MVA 330 kV line between Murray and Dederang.
 • Install a second 330 kV line from Dederang to Jindera.</t>
  </si>
  <si>
    <t>Relieve Moorabool – Geelong and Geelong – Keilor 220 kV line thermal limitations:
The following network development options could address these limitations:
1. Installing a new single circuit Moorabool – Geelong 220 kV line with a rating of approximately 800 MVA at 35ºC.
2. Replacing the existing Geelong – Keilor No. 1 and No. 3 220 kV lines with a new double circuit lines rated at 700 MVA at 35ºC.
3. Parallel the existing three Geelong – Deer Park – Keilor 220 kV circuits to form a Geelong – Deer Park and Deer Park – Keilor circuit, each rated 810 MVA at 35ºC.</t>
  </si>
  <si>
    <t>Install a second 500/220 kV 1,000 MVA transformer.</t>
  </si>
  <si>
    <t>Install a new 500/220 kV transformer at Cranbourne Terminal Station.</t>
  </si>
  <si>
    <t xml:space="preserve">Possible solutions to increase power transfer capability of South Morang –Thomastown 220 kV lines include:
 • Increase the transfer capability by installing wind monitoring facilities on the South Morang to Thomastown line.
 • Install an automatic load shedding control scheme to enable the use of five minute line rating.
 • Install a third 500/220 kV transformer at Rowville and any fault level mitigation works. </t>
  </si>
  <si>
    <t xml:space="preserve">Possible solutions to increase power transfer capability of Moorabool-Geelong 220 kV lines include:
 • Connect a new single circuit Moorabool – Geelong 220kV line with a rating of approximately 800MVA at 35ºC.
 • Replace the existing Geelong – Keilor 1 and 3 220kV lines with a new double circuit line, each circuit rated at 700MVA at 35ºC,. </t>
  </si>
  <si>
    <t>Possible solutions to increase power transfer capability of Keilor-Deer Park-Geelong 220 kV lines include:
 • Installing a new single circuit Moorabool – Geelong 220 kV line with a rating of approximately 800 MVA at 35º C.
 • Replacing the existing Geelong – Keilor No. 1 and No. 3 220 kV lines with a new double circuit lines rated at 700 MVA at 35º C.
 • Parallel the existing three Geelong – Deer Park - Keilor 220 kV circuits to form a Geelong – Deer Park and Deer Park – Keilor circuit, each rated 810 MVA at 35º C.</t>
  </si>
  <si>
    <t>Possible solutions to address voltage unbalance of Moorabool - Heywood - Portland 500 kV line include:
 • A switched capacitor with individual phase switching at Heywood or near Alcoa Portland with an estimated cost of $14.2 million;
 • A static VAr compensator (SVC) or a synchronous static compensator (STATCOM) at an estimated cost of $32.9 million;
 • Additional transposition towers along the Moorabool – Heywood – Alcoa Portland 500 kV line at an estimated cost of $37.4 million.</t>
  </si>
  <si>
    <t>Increased load at Cranbourne Terminal Station.</t>
  </si>
  <si>
    <t>Increased load at Richmond Terminal Station.</t>
  </si>
  <si>
    <t>Retirement of all the existing WMTS 22 kV systems.</t>
  </si>
  <si>
    <t>Rowville A1 500/220 kV transformer over loading due to increased demand in Eastern Metropolitan Melbourne.</t>
  </si>
  <si>
    <t>Molendinar 275kV secondary systems replacement</t>
  </si>
  <si>
    <t>RIT-T may start within 12 months &amp; Potential Contingent</t>
  </si>
  <si>
    <t>Control of over frequency</t>
  </si>
  <si>
    <t>Install a 275 kV circuit breaker and associated equipment on the Robertstown exit at Canowie substation.</t>
  </si>
  <si>
    <r>
      <t xml:space="preserve">Support central-western NSW network for renewables (Wellington/Orange area)
This network impacted is around the Wellington area. Address transmission network constraint in the parallel network of 132 kV and 330 kV lines connecting to the 500 kV substations at Mt Piper and Wollar. </t>
    </r>
    <r>
      <rPr>
        <strike/>
        <sz val="8"/>
        <color theme="1"/>
        <rFont val="Arial"/>
        <family val="2"/>
      </rPr>
      <t/>
    </r>
  </si>
  <si>
    <t>Support north-western NSW network for renewables  (Tamworth/Armidale/Moree/Dumaresq area)
Additional 330 kV transmission lines to accommodate additional generation connections.</t>
  </si>
  <si>
    <t>Address emerging condition issues, and improve the rating of the line. Uprating of this also identified as part of QNI upgrade works.</t>
  </si>
  <si>
    <t>Steel tower transmission line asset renewal.</t>
  </si>
  <si>
    <t>Wood pole tower transmission line asset renewal.</t>
  </si>
  <si>
    <t>Possible solutions to increase power transfer capability of Dederang-Glenrowan-Shepparton-Bendigo 220 kV lines include:
 • Install an automatic load shedding control scheme to enable the use of five minute line rating.
 • Install a phase angle regulating transformer on the Bendigo – Fosterville – Shepparton 220 kV line.
 • Replace the existing Dederang – Glenrowan, Glenrowan – Shepparton and Shepparton – Bendigo 220 kV lines with new double circuit lines at respective.</t>
  </si>
  <si>
    <t>2018 Transmission Annual Planning Report - TransGrid Projects</t>
  </si>
  <si>
    <t>2018 Transmission Annual Planning Report - Powerlink Projects</t>
  </si>
  <si>
    <t>2018 Transmission Annual Planning Report - TasNetworks Projects</t>
  </si>
  <si>
    <t>2018 Transmission Annual Planning Report - ElectraNet Projects</t>
  </si>
  <si>
    <t>2018 Transmission Annual Planning Report - AEMO-VIC/AusNet Services Projects</t>
  </si>
  <si>
    <t>Disclaimer</t>
  </si>
  <si>
    <t xml:space="preserve">Powerlink, TasNetworks, TransGrid and AEMO. </t>
  </si>
  <si>
    <t>AEMO has made every effort to ensure the quality of the information in this workbook but cannot guarantee</t>
  </si>
  <si>
    <t>that the information, forecasts and assumptions in it are accurate, complete or appropriate for your</t>
  </si>
  <si>
    <t xml:space="preserve">circumstances. This workbook does not include all of the information that an investor, </t>
  </si>
  <si>
    <t>participant or potential participant in the electricity or gas market might require, and does not amount to a</t>
  </si>
  <si>
    <t>recommendation of any investment.</t>
  </si>
  <si>
    <t>Anyone proposing to use the information in this workbook should independently verify and check its</t>
  </si>
  <si>
    <t>accuracy, completeness and suitability for purpose, and obtain independent and specific advice from</t>
  </si>
  <si>
    <t>appropriate experts.</t>
  </si>
  <si>
    <t>This dataset or the information in it may be subsequently updated or amended. This work does</t>
  </si>
  <si>
    <t>not constitute legal or business advice, and should not be relied on as a substitute for obtaining detailed</t>
  </si>
  <si>
    <t>legal advice about the National Electricity Law, the National Electricity Rules, or any other applicable</t>
  </si>
  <si>
    <t>laws, procedures or policies.</t>
  </si>
  <si>
    <t>Accordingly, to the maximum extent permitted by law, AEMO and its officers, employees and</t>
  </si>
  <si>
    <t>consultants involved in the preparation of this document:</t>
  </si>
  <si>
    <t>• make no representation or warranty, express or implied, as to the currency, accuracy, reliability or</t>
  </si>
  <si>
    <t>completeness of the information in this workbook; and</t>
  </si>
  <si>
    <t>• are not liable (whether by reason of negligence or otherwise) for any statements, opinions,</t>
  </si>
  <si>
    <t>information or other matters contained in or derived from this publication, or any omissions from it,</t>
  </si>
  <si>
    <t>or in respect of a person’s use of the information in this workbook.</t>
  </si>
  <si>
    <t xml:space="preserve">This workbook contains data collected from 2018 Transmission Annual Planning Reports of ElectraNet, </t>
  </si>
  <si>
    <r>
      <t>List of projects from the 2018 TransGrid TAPR</t>
    </r>
    <r>
      <rPr>
        <vertAlign val="superscript"/>
        <sz val="10"/>
        <color theme="1"/>
        <rFont val="Segoe UI Semilight"/>
        <family val="2"/>
        <scheme val="minor"/>
      </rPr>
      <t>1</t>
    </r>
  </si>
  <si>
    <r>
      <t>List of projects from the 2018 Powerlink TAPR</t>
    </r>
    <r>
      <rPr>
        <vertAlign val="superscript"/>
        <sz val="10"/>
        <color theme="1"/>
        <rFont val="Segoe UI Semilight"/>
        <family val="2"/>
        <scheme val="minor"/>
      </rPr>
      <t>2</t>
    </r>
  </si>
  <si>
    <r>
      <t>List of projects from the 2018 ElectraNet TAPR</t>
    </r>
    <r>
      <rPr>
        <vertAlign val="superscript"/>
        <sz val="10"/>
        <color theme="1"/>
        <rFont val="Segoe UI Semilight"/>
        <family val="2"/>
        <scheme val="minor"/>
      </rPr>
      <t>3</t>
    </r>
  </si>
  <si>
    <r>
      <t>List of projects from the 2018 TasNetworks TAPR</t>
    </r>
    <r>
      <rPr>
        <vertAlign val="superscript"/>
        <sz val="10"/>
        <color theme="1"/>
        <rFont val="Segoe UI Semilight"/>
        <family val="2"/>
        <scheme val="minor"/>
      </rPr>
      <t>4</t>
    </r>
  </si>
  <si>
    <r>
      <t>List of projects from the 2018 AEMO Victorian TAPR</t>
    </r>
    <r>
      <rPr>
        <vertAlign val="superscript"/>
        <sz val="10"/>
        <color theme="1"/>
        <rFont val="Segoe UI Semilight"/>
        <family val="2"/>
        <scheme val="minor"/>
      </rPr>
      <t>5</t>
    </r>
  </si>
  <si>
    <r>
      <rPr>
        <sz val="8"/>
        <rFont val="Segoe UI Semilight"/>
        <family val="2"/>
        <scheme val="minor"/>
      </rPr>
      <t xml:space="preserve">1.  TransGrid, available at: </t>
    </r>
    <r>
      <rPr>
        <u/>
        <sz val="8"/>
        <color theme="10"/>
        <rFont val="Segoe UI Semilight"/>
        <family val="2"/>
        <scheme val="minor"/>
      </rPr>
      <t>https://www.transgrid.com.au/news-views/publications/Documents/Transmission%20Annual%20Planning%20Report%202018%20TransGrid.pdf</t>
    </r>
    <r>
      <rPr>
        <sz val="8"/>
        <rFont val="Segoe UI Semilight"/>
        <family val="2"/>
        <scheme val="minor"/>
      </rPr>
      <t>.</t>
    </r>
  </si>
  <si>
    <r>
      <rPr>
        <sz val="8"/>
        <rFont val="Segoe UI Semilight"/>
        <family val="2"/>
        <scheme val="minor"/>
      </rPr>
      <t xml:space="preserve">2.  Powerlink, available at: </t>
    </r>
    <r>
      <rPr>
        <u/>
        <sz val="8"/>
        <color theme="10"/>
        <rFont val="Segoe UI Semilight"/>
        <family val="2"/>
        <scheme val="minor"/>
      </rPr>
      <t>https://www.powerlink.com.au/reports/transmission-annual-planning-report-2018</t>
    </r>
    <r>
      <rPr>
        <sz val="8"/>
        <rFont val="Segoe UI Semilight"/>
        <family val="2"/>
        <scheme val="minor"/>
      </rPr>
      <t>.</t>
    </r>
  </si>
  <si>
    <r>
      <rPr>
        <sz val="8"/>
        <rFont val="Segoe UI Semilight"/>
        <family val="2"/>
        <scheme val="minor"/>
      </rPr>
      <t xml:space="preserve">3.  ElectraNet, available at: </t>
    </r>
    <r>
      <rPr>
        <u/>
        <sz val="8"/>
        <color theme="10"/>
        <rFont val="Segoe UI Semilight"/>
        <family val="2"/>
        <scheme val="minor"/>
      </rPr>
      <t>https://www.electranet.com.au/wp-content/uploads/2018/06/SA-Transmission-Annual-Planning-Report-2018.pdf</t>
    </r>
    <r>
      <rPr>
        <sz val="8"/>
        <rFont val="Segoe UI Semilight"/>
        <family val="2"/>
        <scheme val="minor"/>
      </rPr>
      <t>.</t>
    </r>
  </si>
  <si>
    <r>
      <rPr>
        <sz val="8"/>
        <rFont val="Segoe UI Semilight"/>
        <family val="2"/>
        <scheme val="minor"/>
      </rPr>
      <t xml:space="preserve">4.  TasNetworks, available at: </t>
    </r>
    <r>
      <rPr>
        <u/>
        <sz val="8"/>
        <color theme="10"/>
        <rFont val="Segoe UI Semilight"/>
        <family val="2"/>
        <scheme val="minor"/>
      </rPr>
      <t>https://www.tasnetworks.com.au/TasNetworks/media/pdf/our-network/TasNetworks-APR2018.pdf</t>
    </r>
    <r>
      <rPr>
        <sz val="8"/>
        <rFont val="Segoe UI Semilight"/>
        <family val="2"/>
        <scheme val="minor"/>
      </rPr>
      <t>.</t>
    </r>
  </si>
  <si>
    <r>
      <rPr>
        <sz val="8"/>
        <rFont val="Segoe UI Semilight"/>
        <family val="2"/>
        <scheme val="minor"/>
      </rPr>
      <t xml:space="preserve">5.  AEMO, available at: </t>
    </r>
    <r>
      <rPr>
        <u/>
        <sz val="8"/>
        <color theme="10"/>
        <rFont val="Segoe UI Semilight"/>
        <family val="2"/>
        <scheme val="minor"/>
      </rPr>
      <t>http://www.aemo.com.au/-/media/Files/Electricity/NEM/Planning_and_Forecasting/VAPR/2018/2018-Victorian-Annual-Planning-Report.pdf</t>
    </r>
    <r>
      <rPr>
        <sz val="8"/>
        <rFont val="Segoe UI Semilight"/>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</si>
</sst>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9]\ mmmm\ yyyy;@"/>
    <numFmt numFmtId="165" formatCode="[$$-C09]#,##0.00;[Red]&quot;-&quot;[$$-C09]#,##0.00"/>
  </numFmts>
  <fonts count="36" x14ac:knownFonts="1">
    <font>
      <sz val="11"/>
      <color theme="1"/>
      <name val="Arial"/>
      <family val="2"/>
    </font>
    <font>
      <sz val="11"/>
      <color theme="1"/>
      <name val="Segoe UI Semilight"/>
      <family val="2"/>
      <scheme val="minor"/>
    </font>
    <font>
      <sz val="11"/>
      <color theme="1"/>
      <name val="Segoe UI Semilight"/>
      <family val="2"/>
      <scheme val="minor"/>
    </font>
    <font>
      <sz val="8"/>
      <color theme="1"/>
      <name val="Arial"/>
      <family val="2"/>
    </font>
    <font>
      <b/>
      <sz val="15"/>
      <color rgb="FFF47321"/>
      <name val="Arial"/>
      <family val="2"/>
    </font>
    <font>
      <b/>
      <sz val="11"/>
      <color rgb="FFF47321"/>
      <name val="Arial"/>
      <family val="2"/>
    </font>
    <font>
      <b/>
      <sz val="10"/>
      <color rgb="FF000000"/>
      <name val="Arial"/>
      <family val="2"/>
    </font>
    <font>
      <sz val="11"/>
      <color rgb="FF000000"/>
      <name val="Arial"/>
      <family val="2"/>
    </font>
    <font>
      <b/>
      <i/>
      <sz val="16"/>
      <color rgb="FF000000"/>
      <name val="Arial"/>
      <family val="2"/>
    </font>
    <font>
      <b/>
      <i/>
      <u/>
      <sz val="11"/>
      <color rgb="FF000000"/>
      <name val="Arial"/>
      <family val="2"/>
    </font>
    <font>
      <b/>
      <sz val="8"/>
      <color theme="1"/>
      <name val="Arial"/>
      <family val="2"/>
    </font>
    <font>
      <strike/>
      <sz val="8"/>
      <color theme="1"/>
      <name val="Arial"/>
      <family val="2"/>
    </font>
    <font>
      <b/>
      <sz val="15"/>
      <color theme="3"/>
      <name val="Segoe UI Semilight"/>
      <family val="2"/>
      <scheme val="minor"/>
    </font>
    <font>
      <b/>
      <sz val="10"/>
      <color rgb="FFC00000"/>
      <name val="Arial"/>
      <family val="2"/>
    </font>
    <font>
      <sz val="11"/>
      <color theme="1"/>
      <name val="Tw Cen MT"/>
      <family val="2"/>
    </font>
    <font>
      <b/>
      <sz val="10"/>
      <color rgb="FFC00000"/>
      <name val="Segoe UI Semilight"/>
      <family val="2"/>
      <scheme val="minor"/>
    </font>
    <font>
      <b/>
      <sz val="8"/>
      <color theme="1"/>
      <name val="Segoe UI Semilight"/>
      <family val="2"/>
      <scheme val="minor"/>
    </font>
    <font>
      <sz val="8"/>
      <color theme="1"/>
      <name val="Segoe UI Semilight"/>
      <family val="2"/>
      <scheme val="minor"/>
    </font>
    <font>
      <b/>
      <sz val="18"/>
      <color rgb="FFC00000"/>
      <name val="Century Gothic"/>
      <family val="2"/>
    </font>
    <font>
      <sz val="11"/>
      <color theme="1"/>
      <name val="Segoe UI Semilight"/>
      <family val="2"/>
    </font>
    <font>
      <b/>
      <sz val="15"/>
      <color rgb="FFC00000"/>
      <name val="Century Gothic"/>
      <family val="2"/>
      <scheme val="major"/>
    </font>
    <font>
      <b/>
      <sz val="15"/>
      <color rgb="FFF47321"/>
      <name val="Century Gothic"/>
      <family val="2"/>
      <scheme val="major"/>
    </font>
    <font>
      <b/>
      <sz val="11"/>
      <color rgb="FFC00000"/>
      <name val="Century Gothic"/>
      <family val="2"/>
      <scheme val="major"/>
    </font>
    <font>
      <sz val="10"/>
      <name val="Segoe UI Semilight"/>
      <family val="2"/>
      <scheme val="minor"/>
    </font>
    <font>
      <sz val="10"/>
      <color theme="1"/>
      <name val="Segoe UI Semilight"/>
      <family val="2"/>
      <scheme val="minor"/>
    </font>
    <font>
      <vertAlign val="superscript"/>
      <sz val="10"/>
      <color theme="1"/>
      <name val="Segoe UI Semilight"/>
      <family val="2"/>
      <scheme val="minor"/>
    </font>
    <font>
      <b/>
      <sz val="11"/>
      <color rgb="FFF47321"/>
      <name val="Segoe UI Semilight"/>
      <family val="2"/>
      <scheme val="minor"/>
    </font>
    <font>
      <sz val="9"/>
      <color theme="1"/>
      <name val="Segoe UI Semilight"/>
      <family val="2"/>
      <scheme val="minor"/>
    </font>
    <font>
      <b/>
      <sz val="10"/>
      <color rgb="FFC00000"/>
      <name val="Century Gothic"/>
      <family val="2"/>
      <scheme val="major"/>
    </font>
    <font>
      <b/>
      <sz val="8"/>
      <color theme="1"/>
      <name val="Century Gothic"/>
      <family val="2"/>
      <scheme val="major"/>
    </font>
    <font>
      <b/>
      <sz val="11"/>
      <color theme="1"/>
      <name val="Century Gothic"/>
      <family val="2"/>
      <scheme val="major"/>
    </font>
    <font>
      <b/>
      <sz val="8"/>
      <color rgb="FF000000"/>
      <name val="Century Gothic"/>
      <family val="2"/>
      <scheme val="major"/>
    </font>
    <font>
      <sz val="8"/>
      <name val="Segoe UI Semilight"/>
      <family val="2"/>
      <scheme val="minor"/>
    </font>
    <font>
      <u/>
      <sz val="11"/>
      <color theme="10"/>
      <name val="Arial"/>
      <family val="2"/>
    </font>
    <font>
      <b/>
      <sz val="8"/>
      <color rgb="FFF47321"/>
      <name val="Segoe UI Semilight"/>
      <family val="2"/>
      <scheme val="minor"/>
    </font>
    <font>
      <u/>
      <sz val="8"/>
      <color theme="10"/>
      <name val="Segoe UI Semilight"/>
      <family val="2"/>
      <scheme val="minor"/>
    </font>
  </fonts>
  <fills count="9">
    <fill>
      <patternFill patternType="none"/>
    </fill>
    <fill>
      <patternFill patternType="gray125"/>
    </fill>
    <fill>
      <patternFill patternType="solid">
        <fgColor rgb="FFF9F8F6"/>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bgColor indexed="64"/>
      </patternFill>
    </fill>
    <fill>
      <patternFill patternType="solid">
        <fgColor theme="2"/>
        <bgColor indexed="64"/>
      </patternFill>
    </fill>
    <fill>
      <patternFill patternType="solid">
        <fgColor rgb="FFE0F2F8"/>
        <bgColor indexed="64"/>
      </patternFill>
    </fill>
  </fills>
  <borders count="15">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top/>
      <bottom style="medium">
        <color theme="0"/>
      </bottom>
      <diagonal/>
    </border>
    <border>
      <left/>
      <right/>
      <top/>
      <bottom style="thick">
        <color theme="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s>
  <cellStyleXfs count="9">
    <xf numFmtId="0" fontId="0" fillId="0" borderId="0"/>
    <xf numFmtId="0" fontId="7" fillId="0" borderId="0"/>
    <xf numFmtId="0" fontId="8" fillId="0" borderId="0">
      <alignment horizontal="center"/>
    </xf>
    <xf numFmtId="0" fontId="8" fillId="0" borderId="0">
      <alignment horizontal="center" textRotation="90"/>
    </xf>
    <xf numFmtId="0" fontId="9" fillId="0" borderId="0"/>
    <xf numFmtId="165" fontId="9" fillId="0" borderId="0"/>
    <xf numFmtId="0" fontId="12" fillId="0" borderId="4" applyNumberFormat="0" applyFill="0" applyAlignment="0" applyProtection="0"/>
    <xf numFmtId="0" fontId="2" fillId="0" borderId="0"/>
    <xf numFmtId="0" fontId="33" fillId="0" borderId="0" applyNumberFormat="0" applyFill="0" applyBorder="0" applyAlignment="0" applyProtection="0"/>
  </cellStyleXfs>
  <cellXfs count="79">
    <xf numFmtId="0" fontId="0" fillId="0" borderId="0" xfId="0"/>
    <xf numFmtId="0" fontId="3" fillId="0" borderId="0" xfId="0" applyFont="1" applyAlignment="1">
      <alignment horizontal="center"/>
    </xf>
    <xf numFmtId="0" fontId="4" fillId="3" borderId="0" xfId="0" applyFont="1" applyFill="1" applyAlignment="1">
      <alignment vertical="center"/>
    </xf>
    <xf numFmtId="0" fontId="5" fillId="3" borderId="0" xfId="0" applyFont="1" applyFill="1" applyAlignment="1">
      <alignment horizontal="left" vertical="center"/>
    </xf>
    <xf numFmtId="0" fontId="0" fillId="3" borderId="0" xfId="0" applyFill="1"/>
    <xf numFmtId="0" fontId="3" fillId="0" borderId="0" xfId="0" applyFont="1"/>
    <xf numFmtId="0" fontId="3" fillId="0" borderId="0" xfId="0" applyFont="1" applyFill="1"/>
    <xf numFmtId="0" fontId="3" fillId="0" borderId="0" xfId="0" applyFont="1" applyFill="1" applyAlignment="1">
      <alignment horizontal="center"/>
    </xf>
    <xf numFmtId="0" fontId="3" fillId="0" borderId="0" xfId="0" applyFont="1" applyAlignment="1">
      <alignment wrapText="1"/>
    </xf>
    <xf numFmtId="0" fontId="5" fillId="3" borderId="0" xfId="0" applyFont="1" applyFill="1" applyBorder="1" applyAlignment="1">
      <alignment horizontal="left" vertical="center"/>
    </xf>
    <xf numFmtId="0" fontId="10" fillId="0" borderId="0" xfId="0" applyFont="1" applyFill="1" applyBorder="1" applyAlignment="1"/>
    <xf numFmtId="0" fontId="3" fillId="0" borderId="0" xfId="0" applyFont="1" applyFill="1" applyBorder="1"/>
    <xf numFmtId="0" fontId="13" fillId="0" borderId="0" xfId="0" applyFont="1" applyFill="1" applyBorder="1" applyAlignment="1">
      <alignment horizontal="left"/>
    </xf>
    <xf numFmtId="0" fontId="14" fillId="3" borderId="0" xfId="7" applyFont="1" applyFill="1"/>
    <xf numFmtId="0" fontId="14" fillId="0" borderId="0" xfId="0" applyFont="1"/>
    <xf numFmtId="0" fontId="6" fillId="0" borderId="8" xfId="0" applyFont="1" applyFill="1" applyBorder="1" applyAlignment="1">
      <alignment horizontal="left" vertical="center" wrapText="1"/>
    </xf>
    <xf numFmtId="0" fontId="16" fillId="0" borderId="0" xfId="0" applyFont="1" applyFill="1" applyBorder="1" applyAlignment="1"/>
    <xf numFmtId="0" fontId="17" fillId="0" borderId="0" xfId="0" applyFont="1" applyFill="1" applyBorder="1"/>
    <xf numFmtId="0" fontId="15" fillId="0" borderId="0" xfId="0" applyFont="1" applyFill="1" applyBorder="1" applyAlignment="1">
      <alignment horizontal="left"/>
    </xf>
    <xf numFmtId="0" fontId="17" fillId="0" borderId="0" xfId="0" applyFont="1" applyFill="1"/>
    <xf numFmtId="0" fontId="17" fillId="0" borderId="0" xfId="0" applyFont="1"/>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7" fillId="0" borderId="0" xfId="0" applyFont="1" applyAlignment="1">
      <alignment horizontal="center"/>
    </xf>
    <xf numFmtId="0" fontId="17" fillId="0" borderId="0" xfId="0" applyFont="1" applyFill="1" applyAlignment="1">
      <alignment horizontal="center"/>
    </xf>
    <xf numFmtId="0" fontId="18" fillId="3" borderId="0" xfId="6" applyFont="1" applyFill="1" applyBorder="1"/>
    <xf numFmtId="0" fontId="19" fillId="3" borderId="0" xfId="7" applyFont="1" applyFill="1"/>
    <xf numFmtId="0" fontId="19" fillId="3" borderId="0" xfId="7" quotePrefix="1" applyFont="1" applyFill="1" applyAlignment="1">
      <alignment horizontal="left" indent="2"/>
    </xf>
    <xf numFmtId="0" fontId="19" fillId="3" borderId="0" xfId="7" applyFont="1" applyFill="1" applyAlignment="1">
      <alignment horizontal="left" indent="2"/>
    </xf>
    <xf numFmtId="0" fontId="20" fillId="3" borderId="0" xfId="0" applyFont="1" applyFill="1" applyAlignment="1">
      <alignment vertical="center"/>
    </xf>
    <xf numFmtId="0" fontId="21" fillId="3" borderId="0" xfId="0" applyFont="1" applyFill="1" applyAlignment="1">
      <alignment vertical="center"/>
    </xf>
    <xf numFmtId="0" fontId="22" fillId="3" borderId="0" xfId="0" applyFont="1" applyFill="1" applyAlignment="1">
      <alignment horizontal="left" vertical="center"/>
    </xf>
    <xf numFmtId="0" fontId="23" fillId="0" borderId="9" xfId="0" applyFont="1" applyFill="1" applyBorder="1" applyAlignment="1">
      <alignment vertical="center" wrapText="1"/>
    </xf>
    <xf numFmtId="3" fontId="24" fillId="0" borderId="10" xfId="0" applyNumberFormat="1" applyFont="1" applyFill="1" applyBorder="1" applyAlignment="1">
      <alignment horizontal="left" vertical="top" wrapText="1"/>
    </xf>
    <xf numFmtId="0" fontId="26" fillId="3" borderId="0" xfId="0" applyFont="1" applyFill="1" applyAlignment="1">
      <alignment horizontal="left" vertical="center"/>
    </xf>
    <xf numFmtId="0" fontId="23" fillId="0" borderId="11" xfId="0" applyFont="1" applyFill="1" applyBorder="1" applyAlignment="1">
      <alignment vertical="center" wrapText="1"/>
    </xf>
    <xf numFmtId="3" fontId="24" fillId="0" borderId="12" xfId="0" applyNumberFormat="1" applyFont="1" applyFill="1" applyBorder="1" applyAlignment="1">
      <alignment horizontal="left" vertical="top" wrapText="1"/>
    </xf>
    <xf numFmtId="0" fontId="23" fillId="0" borderId="13" xfId="0" applyFont="1" applyFill="1" applyBorder="1" applyAlignment="1">
      <alignment vertical="center" wrapText="1"/>
    </xf>
    <xf numFmtId="3" fontId="24" fillId="0" borderId="14" xfId="0" applyNumberFormat="1" applyFont="1" applyFill="1" applyBorder="1" applyAlignment="1">
      <alignment horizontal="left" vertical="top" wrapText="1"/>
    </xf>
    <xf numFmtId="0" fontId="1" fillId="3" borderId="0" xfId="0" applyFont="1" applyFill="1"/>
    <xf numFmtId="0" fontId="29" fillId="4" borderId="7"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17" fillId="6" borderId="2" xfId="0" applyFont="1" applyFill="1" applyBorder="1" applyAlignment="1">
      <alignment vertical="center"/>
    </xf>
    <xf numFmtId="0" fontId="17" fillId="7" borderId="1" xfId="0" applyFont="1" applyFill="1" applyBorder="1" applyAlignment="1">
      <alignment vertical="center" wrapText="1"/>
    </xf>
    <xf numFmtId="164" fontId="17" fillId="7" borderId="1" xfId="0" applyNumberFormat="1" applyFont="1" applyFill="1" applyBorder="1" applyAlignment="1">
      <alignment horizontal="center" vertical="center" wrapText="1"/>
    </xf>
    <xf numFmtId="17" fontId="17" fillId="7" borderId="1" xfId="0" applyNumberFormat="1" applyFont="1" applyFill="1" applyBorder="1" applyAlignment="1">
      <alignment horizontal="left" vertical="center" wrapText="1"/>
    </xf>
    <xf numFmtId="16" fontId="17" fillId="6" borderId="2" xfId="0" applyNumberFormat="1" applyFont="1" applyFill="1" applyBorder="1" applyAlignment="1">
      <alignment vertical="center"/>
    </xf>
    <xf numFmtId="0" fontId="17" fillId="0" borderId="1" xfId="0" applyFont="1" applyFill="1" applyBorder="1" applyAlignment="1">
      <alignment vertical="center" wrapText="1"/>
    </xf>
    <xf numFmtId="0" fontId="17" fillId="2" borderId="1" xfId="0" applyFont="1" applyFill="1" applyBorder="1" applyAlignment="1">
      <alignment horizontal="left" vertical="center" wrapText="1"/>
    </xf>
    <xf numFmtId="17" fontId="17" fillId="2" borderId="1" xfId="0" applyNumberFormat="1" applyFont="1" applyFill="1" applyBorder="1" applyAlignment="1">
      <alignment horizontal="center" vertical="center" wrapText="1"/>
    </xf>
    <xf numFmtId="16" fontId="17" fillId="6" borderId="2" xfId="0" applyNumberFormat="1" applyFont="1" applyFill="1" applyBorder="1" applyAlignment="1">
      <alignment vertical="center" wrapText="1"/>
    </xf>
    <xf numFmtId="0" fontId="17" fillId="6" borderId="2" xfId="0" applyFont="1" applyFill="1" applyBorder="1" applyAlignment="1">
      <alignment vertical="center" wrapText="1"/>
    </xf>
    <xf numFmtId="0" fontId="29" fillId="8" borderId="7" xfId="0" applyFont="1" applyFill="1" applyBorder="1" applyAlignment="1">
      <alignment horizontal="center" vertical="center" wrapText="1"/>
    </xf>
    <xf numFmtId="0" fontId="17" fillId="2" borderId="1" xfId="0" quotePrefix="1" applyFont="1" applyFill="1" applyBorder="1" applyAlignment="1">
      <alignment horizontal="center" vertical="center" wrapText="1"/>
    </xf>
    <xf numFmtId="0" fontId="29" fillId="4" borderId="1" xfId="0" applyFont="1" applyFill="1" applyBorder="1" applyAlignment="1">
      <alignment horizontal="center" vertical="center" wrapText="1"/>
    </xf>
    <xf numFmtId="0" fontId="16" fillId="0" borderId="3" xfId="0" applyFont="1" applyFill="1" applyBorder="1" applyAlignment="1"/>
    <xf numFmtId="0" fontId="29" fillId="5" borderId="1" xfId="0" applyFont="1" applyFill="1" applyBorder="1" applyAlignment="1">
      <alignment horizontal="center" vertical="center" wrapText="1"/>
    </xf>
    <xf numFmtId="164" fontId="17" fillId="7" borderId="1" xfId="0" quotePrefix="1" applyNumberFormat="1" applyFont="1" applyFill="1" applyBorder="1" applyAlignment="1">
      <alignment horizontal="center" vertical="center" wrapText="1"/>
    </xf>
    <xf numFmtId="1" fontId="17" fillId="7" borderId="1" xfId="0" quotePrefix="1" applyNumberFormat="1" applyFont="1" applyFill="1" applyBorder="1" applyAlignment="1">
      <alignment horizontal="center" vertical="center" wrapText="1"/>
    </xf>
    <xf numFmtId="0" fontId="16" fillId="0" borderId="0" xfId="0" applyFont="1" applyFill="1" applyBorder="1" applyAlignment="1">
      <alignment horizontal="center"/>
    </xf>
    <xf numFmtId="49" fontId="17" fillId="6" borderId="2" xfId="0" applyNumberFormat="1" applyFont="1" applyFill="1" applyBorder="1" applyAlignment="1">
      <alignment vertical="center"/>
    </xf>
    <xf numFmtId="0" fontId="17" fillId="7" borderId="1" xfId="0" applyFont="1" applyFill="1" applyBorder="1" applyAlignment="1">
      <alignment horizontal="left" vertical="center" wrapText="1"/>
    </xf>
    <xf numFmtId="0" fontId="17" fillId="7" borderId="1" xfId="0" applyNumberFormat="1" applyFont="1" applyFill="1" applyBorder="1" applyAlignment="1">
      <alignment horizontal="center" vertical="center" wrapText="1"/>
    </xf>
    <xf numFmtId="49" fontId="17" fillId="7" borderId="1" xfId="0" applyNumberFormat="1" applyFont="1" applyFill="1" applyBorder="1" applyAlignment="1">
      <alignment horizontal="center" vertical="center" wrapText="1"/>
    </xf>
    <xf numFmtId="0" fontId="30" fillId="0" borderId="0" xfId="0" applyFont="1"/>
    <xf numFmtId="0" fontId="1" fillId="0" borderId="0" xfId="0" applyFont="1" applyAlignment="1">
      <alignment horizontal="left" vertical="center"/>
    </xf>
    <xf numFmtId="0" fontId="1" fillId="0" borderId="0" xfId="0" applyFont="1"/>
    <xf numFmtId="0" fontId="31" fillId="5" borderId="1" xfId="0" applyFont="1" applyFill="1" applyBorder="1" applyAlignment="1">
      <alignment horizontal="center" vertical="center" wrapText="1"/>
    </xf>
    <xf numFmtId="49" fontId="17" fillId="2" borderId="1" xfId="0" quotePrefix="1" applyNumberFormat="1" applyFont="1" applyFill="1" applyBorder="1" applyAlignment="1">
      <alignment horizontal="center" vertical="center" wrapText="1"/>
    </xf>
    <xf numFmtId="0" fontId="1" fillId="3" borderId="0" xfId="0" applyFont="1" applyFill="1" applyAlignment="1">
      <alignment horizontal="left" vertical="center" wrapText="1"/>
    </xf>
    <xf numFmtId="0" fontId="0" fillId="3" borderId="0" xfId="0" applyFont="1" applyFill="1" applyAlignment="1">
      <alignment horizontal="left" vertical="center" wrapText="1"/>
    </xf>
    <xf numFmtId="0" fontId="28" fillId="0" borderId="0" xfId="0" applyFont="1" applyFill="1" applyBorder="1" applyAlignment="1">
      <alignment horizontal="left"/>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7" fillId="0" borderId="0" xfId="0" applyFont="1" applyFill="1" applyBorder="1" applyAlignment="1">
      <alignment vertical="center" wrapText="1"/>
    </xf>
    <xf numFmtId="0" fontId="34" fillId="3" borderId="0" xfId="0" applyFont="1" applyFill="1" applyAlignment="1">
      <alignment horizontal="left" vertical="center"/>
    </xf>
    <xf numFmtId="0" fontId="35" fillId="3" borderId="0" xfId="8" applyFont="1" applyFill="1" applyAlignment="1">
      <alignment horizontal="left" vertical="center"/>
    </xf>
  </cellXfs>
  <cellStyles count="9">
    <cellStyle name="Heading" xfId="2"/>
    <cellStyle name="Heading 1" xfId="6" builtinId="16"/>
    <cellStyle name="Heading1" xfId="3"/>
    <cellStyle name="Hyperlink" xfId="8" builtinId="8"/>
    <cellStyle name="Normal" xfId="0" builtinId="0"/>
    <cellStyle name="Normal 2" xfId="1"/>
    <cellStyle name="Normal 6" xfId="7"/>
    <cellStyle name="Result" xfId="4"/>
    <cellStyle name="Result2" xfId="5"/>
  </cellStyles>
  <dxfs count="0"/>
  <tableStyles count="0" defaultTableStyle="TableStyleMedium2" defaultPivotStyle="PivotStyleLight16"/>
  <colors>
    <mruColors>
      <color rgb="FFE0F2F8"/>
      <color rgb="FF948671"/>
      <color rgb="FFF9F8F6"/>
      <color rgb="FFE7E3DC"/>
      <color rgb="FFE9E9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AEMO PPT 2018">
      <a:dk1>
        <a:srgbClr val="222324"/>
      </a:dk1>
      <a:lt1>
        <a:srgbClr val="FFFFFF"/>
      </a:lt1>
      <a:dk2>
        <a:srgbClr val="000000"/>
      </a:dk2>
      <a:lt2>
        <a:srgbClr val="E0E8EA"/>
      </a:lt2>
      <a:accent1>
        <a:srgbClr val="C41230"/>
      </a:accent1>
      <a:accent2>
        <a:srgbClr val="360F3C"/>
      </a:accent2>
      <a:accent3>
        <a:srgbClr val="F37421"/>
      </a:accent3>
      <a:accent4>
        <a:srgbClr val="FFC222"/>
      </a:accent4>
      <a:accent5>
        <a:srgbClr val="82859C"/>
      </a:accent5>
      <a:accent6>
        <a:srgbClr val="B3E0EE"/>
      </a:accent6>
      <a:hlink>
        <a:srgbClr val="C41230"/>
      </a:hlink>
      <a:folHlink>
        <a:srgbClr val="C41230"/>
      </a:folHlink>
    </a:clrScheme>
    <a:fontScheme name="AEMO TW Segoe">
      <a:majorFont>
        <a:latin typeface="Century Gothic"/>
        <a:ea typeface=""/>
        <a:cs typeface=""/>
      </a:majorFont>
      <a:minorFont>
        <a:latin typeface="Segoe UI Semi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 2018 4-3 v3.potx" id="{C7FD2093-610A-4D61-ACEB-F5994A26DD88}" vid="{C097FF71-F871-4FB0-B620-0BE05792ACAF}"/>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electranet.com.au/wp-content/uploads/2018/06/SA-Transmission-Annual-Planning-Report-2018.pdf" TargetMode="External"/><Relationship Id="rId2" Type="http://schemas.openxmlformats.org/officeDocument/2006/relationships/hyperlink" Target="https://www.powerlink.com.au/reports/transmission-annual-planning-report-2018" TargetMode="External"/><Relationship Id="rId1" Type="http://schemas.openxmlformats.org/officeDocument/2006/relationships/hyperlink" Target="https://www.transgrid.com.au/news-views/publications/Documents/Transmission%20Annual%20Planning%20Report%202018%20TransGrid.pdf" TargetMode="External"/><Relationship Id="rId6" Type="http://schemas.openxmlformats.org/officeDocument/2006/relationships/printerSettings" Target="../printerSettings/printerSettings1.bin"/><Relationship Id="rId5" Type="http://schemas.openxmlformats.org/officeDocument/2006/relationships/hyperlink" Target="http://www.aemo.com.au/-/media/Files/Electricity/NEM/Planning_and_Forecasting/VAPR/2018/2018-Victorian-Annual-Planning-Report.pdf" TargetMode="External"/><Relationship Id="rId4" Type="http://schemas.openxmlformats.org/officeDocument/2006/relationships/hyperlink" Target="https://www.tasnetworks.com.au/TasNetworks/media/pdf/our-network/TasNetworks-APR201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workbookViewId="0"/>
  </sheetViews>
  <sheetFormatPr defaultColWidth="8.75" defaultRowHeight="14.25" x14ac:dyDescent="0.2"/>
  <cols>
    <col min="1" max="1" width="2.875" style="14" customWidth="1"/>
    <col min="2" max="2" width="81.625" style="14" bestFit="1" customWidth="1"/>
    <col min="3" max="16384" width="8.75" style="14"/>
  </cols>
  <sheetData>
    <row r="1" spans="1:17" x14ac:dyDescent="0.2">
      <c r="A1" s="13"/>
      <c r="B1" s="13"/>
      <c r="C1" s="13"/>
      <c r="D1" s="13"/>
      <c r="E1" s="13"/>
      <c r="F1" s="13"/>
      <c r="G1" s="13"/>
      <c r="H1" s="13"/>
      <c r="I1" s="13"/>
      <c r="J1" s="13"/>
      <c r="K1" s="13"/>
      <c r="L1" s="13"/>
      <c r="M1" s="13"/>
      <c r="N1" s="13"/>
      <c r="O1" s="13"/>
      <c r="P1" s="13"/>
      <c r="Q1" s="13"/>
    </row>
    <row r="2" spans="1:17" ht="22.5" x14ac:dyDescent="0.3">
      <c r="A2" s="13"/>
      <c r="B2" s="25" t="s">
        <v>1124</v>
      </c>
      <c r="C2" s="13"/>
      <c r="D2" s="13"/>
      <c r="E2" s="13"/>
      <c r="F2" s="13"/>
      <c r="G2" s="13"/>
      <c r="H2" s="13"/>
      <c r="I2" s="13"/>
      <c r="J2" s="13"/>
      <c r="K2" s="13"/>
      <c r="L2" s="13"/>
      <c r="M2" s="13"/>
      <c r="N2" s="13"/>
      <c r="O2" s="13"/>
      <c r="P2" s="13"/>
      <c r="Q2" s="13"/>
    </row>
    <row r="3" spans="1:17" x14ac:dyDescent="0.2">
      <c r="A3" s="13"/>
      <c r="B3" s="13"/>
      <c r="C3" s="13"/>
      <c r="D3" s="13"/>
      <c r="E3" s="13"/>
      <c r="F3" s="13"/>
      <c r="G3" s="13"/>
      <c r="H3" s="13"/>
      <c r="I3" s="13"/>
      <c r="J3" s="13"/>
      <c r="K3" s="13"/>
      <c r="L3" s="13"/>
      <c r="M3" s="13"/>
      <c r="N3" s="13"/>
      <c r="O3" s="13"/>
      <c r="P3" s="13"/>
      <c r="Q3" s="13"/>
    </row>
    <row r="4" spans="1:17" ht="16.5" x14ac:dyDescent="0.3">
      <c r="A4" s="13"/>
      <c r="B4" s="26" t="s">
        <v>1145</v>
      </c>
      <c r="C4" s="13"/>
      <c r="D4" s="13"/>
      <c r="E4" s="13"/>
      <c r="F4" s="13"/>
      <c r="G4" s="13"/>
      <c r="H4" s="13"/>
      <c r="I4" s="13"/>
      <c r="J4" s="13"/>
      <c r="K4" s="13"/>
      <c r="L4" s="13"/>
      <c r="M4" s="13"/>
      <c r="N4" s="13"/>
      <c r="O4" s="13"/>
      <c r="P4" s="13"/>
      <c r="Q4" s="13"/>
    </row>
    <row r="5" spans="1:17" ht="16.5" x14ac:dyDescent="0.3">
      <c r="A5" s="13"/>
      <c r="B5" s="26" t="s">
        <v>1125</v>
      </c>
      <c r="C5" s="13"/>
      <c r="D5" s="13"/>
      <c r="E5" s="13"/>
      <c r="F5" s="13"/>
      <c r="G5" s="13"/>
      <c r="H5" s="13"/>
      <c r="I5" s="13"/>
      <c r="J5" s="13"/>
      <c r="K5" s="13"/>
      <c r="L5" s="13"/>
      <c r="M5" s="13"/>
      <c r="N5" s="13"/>
      <c r="O5" s="13"/>
      <c r="P5" s="13"/>
      <c r="Q5" s="13"/>
    </row>
    <row r="6" spans="1:17" ht="16.5" x14ac:dyDescent="0.3">
      <c r="A6" s="13"/>
      <c r="B6" s="26"/>
      <c r="C6" s="13"/>
      <c r="D6" s="13"/>
      <c r="E6" s="13"/>
      <c r="F6" s="13"/>
      <c r="G6" s="13"/>
      <c r="H6" s="13"/>
      <c r="I6" s="13"/>
      <c r="J6" s="13"/>
      <c r="K6" s="13"/>
      <c r="L6" s="13"/>
      <c r="M6" s="13"/>
      <c r="N6" s="13"/>
      <c r="O6" s="13"/>
      <c r="P6" s="13"/>
      <c r="Q6" s="13"/>
    </row>
    <row r="7" spans="1:17" ht="16.5" x14ac:dyDescent="0.3">
      <c r="A7" s="13"/>
      <c r="B7" s="26" t="s">
        <v>1126</v>
      </c>
      <c r="C7" s="13"/>
      <c r="D7" s="13"/>
      <c r="E7" s="13"/>
      <c r="F7" s="13"/>
      <c r="G7" s="13"/>
      <c r="H7" s="13"/>
      <c r="I7" s="13"/>
      <c r="J7" s="13"/>
      <c r="K7" s="13"/>
      <c r="L7" s="13"/>
      <c r="M7" s="13"/>
      <c r="N7" s="13"/>
      <c r="O7" s="13"/>
      <c r="P7" s="13"/>
      <c r="Q7" s="13"/>
    </row>
    <row r="8" spans="1:17" ht="16.5" x14ac:dyDescent="0.3">
      <c r="A8" s="13"/>
      <c r="B8" s="26" t="s">
        <v>1127</v>
      </c>
      <c r="C8" s="13"/>
      <c r="D8" s="13"/>
      <c r="E8" s="13"/>
      <c r="F8" s="13"/>
      <c r="G8" s="13"/>
      <c r="H8" s="13"/>
      <c r="I8" s="13"/>
      <c r="J8" s="13"/>
      <c r="K8" s="13"/>
      <c r="L8" s="13"/>
      <c r="M8" s="13"/>
      <c r="N8" s="13"/>
      <c r="O8" s="13"/>
      <c r="P8" s="13"/>
      <c r="Q8" s="13"/>
    </row>
    <row r="9" spans="1:17" ht="16.5" x14ac:dyDescent="0.3">
      <c r="A9" s="13"/>
      <c r="B9" s="26" t="s">
        <v>1128</v>
      </c>
      <c r="C9" s="13"/>
      <c r="D9" s="13"/>
      <c r="E9" s="13"/>
      <c r="F9" s="13"/>
      <c r="G9" s="13"/>
      <c r="H9" s="13"/>
      <c r="I9" s="13"/>
      <c r="J9" s="13"/>
      <c r="K9" s="13"/>
      <c r="L9" s="13"/>
      <c r="M9" s="13"/>
      <c r="N9" s="13"/>
      <c r="O9" s="13"/>
      <c r="P9" s="13"/>
      <c r="Q9" s="13"/>
    </row>
    <row r="10" spans="1:17" ht="16.5" x14ac:dyDescent="0.3">
      <c r="A10" s="13"/>
      <c r="B10" s="26" t="s">
        <v>1129</v>
      </c>
      <c r="C10" s="13"/>
      <c r="D10" s="13"/>
      <c r="E10" s="13"/>
      <c r="F10" s="13"/>
      <c r="G10" s="13"/>
      <c r="H10" s="13"/>
      <c r="I10" s="13"/>
      <c r="J10" s="13"/>
      <c r="K10" s="13"/>
      <c r="L10" s="13"/>
      <c r="M10" s="13"/>
      <c r="N10" s="13"/>
      <c r="O10" s="13"/>
      <c r="P10" s="13"/>
      <c r="Q10" s="13"/>
    </row>
    <row r="11" spans="1:17" ht="16.5" x14ac:dyDescent="0.3">
      <c r="A11" s="13"/>
      <c r="B11" s="26" t="s">
        <v>1130</v>
      </c>
      <c r="C11" s="13"/>
      <c r="D11" s="13"/>
      <c r="E11" s="13"/>
      <c r="F11" s="13"/>
      <c r="G11" s="13"/>
      <c r="H11" s="13"/>
      <c r="I11" s="13"/>
      <c r="J11" s="13"/>
      <c r="K11" s="13"/>
      <c r="L11" s="13"/>
      <c r="M11" s="13"/>
      <c r="N11" s="13"/>
      <c r="O11" s="13"/>
      <c r="P11" s="13"/>
      <c r="Q11" s="13"/>
    </row>
    <row r="12" spans="1:17" ht="16.5" x14ac:dyDescent="0.3">
      <c r="A12" s="13"/>
      <c r="B12" s="26"/>
      <c r="C12" s="13"/>
      <c r="D12" s="13"/>
      <c r="E12" s="13"/>
      <c r="F12" s="13"/>
      <c r="G12" s="13"/>
      <c r="H12" s="13"/>
      <c r="I12" s="13"/>
      <c r="J12" s="13"/>
      <c r="K12" s="13"/>
      <c r="L12" s="13"/>
      <c r="M12" s="13"/>
      <c r="N12" s="13"/>
      <c r="O12" s="13"/>
      <c r="P12" s="13"/>
      <c r="Q12" s="13"/>
    </row>
    <row r="13" spans="1:17" ht="16.5" x14ac:dyDescent="0.3">
      <c r="A13" s="13"/>
      <c r="B13" s="26" t="s">
        <v>1131</v>
      </c>
      <c r="C13" s="13"/>
      <c r="D13" s="13"/>
      <c r="E13" s="13"/>
      <c r="F13" s="13"/>
      <c r="G13" s="13"/>
      <c r="H13" s="13"/>
      <c r="I13" s="13"/>
      <c r="J13" s="13"/>
      <c r="K13" s="13"/>
      <c r="L13" s="13"/>
      <c r="M13" s="13"/>
      <c r="N13" s="13"/>
      <c r="O13" s="13"/>
      <c r="P13" s="13"/>
      <c r="Q13" s="13"/>
    </row>
    <row r="14" spans="1:17" ht="16.5" x14ac:dyDescent="0.3">
      <c r="A14" s="13"/>
      <c r="B14" s="26" t="s">
        <v>1132</v>
      </c>
      <c r="C14" s="13"/>
      <c r="D14" s="13"/>
      <c r="E14" s="13"/>
      <c r="F14" s="13"/>
      <c r="G14" s="13"/>
      <c r="H14" s="13"/>
      <c r="I14" s="13"/>
      <c r="J14" s="13"/>
      <c r="K14" s="13"/>
      <c r="L14" s="13"/>
      <c r="M14" s="13"/>
      <c r="N14" s="13"/>
      <c r="O14" s="13"/>
      <c r="P14" s="13"/>
      <c r="Q14" s="13"/>
    </row>
    <row r="15" spans="1:17" ht="16.5" x14ac:dyDescent="0.3">
      <c r="A15" s="13"/>
      <c r="B15" s="26" t="s">
        <v>1133</v>
      </c>
      <c r="C15" s="13"/>
      <c r="D15" s="13"/>
      <c r="E15" s="13"/>
      <c r="F15" s="13"/>
      <c r="G15" s="13"/>
      <c r="H15" s="13"/>
      <c r="I15" s="13"/>
      <c r="J15" s="13"/>
      <c r="K15" s="13"/>
      <c r="L15" s="13"/>
      <c r="M15" s="13"/>
      <c r="N15" s="13"/>
      <c r="O15" s="13"/>
      <c r="P15" s="13"/>
      <c r="Q15" s="13"/>
    </row>
    <row r="16" spans="1:17" ht="16.5" x14ac:dyDescent="0.3">
      <c r="A16" s="13"/>
      <c r="B16" s="26"/>
      <c r="C16" s="13"/>
      <c r="D16" s="13"/>
      <c r="E16" s="13"/>
      <c r="F16" s="13"/>
      <c r="G16" s="13"/>
      <c r="H16" s="13"/>
      <c r="I16" s="13"/>
      <c r="J16" s="13"/>
      <c r="K16" s="13"/>
      <c r="L16" s="13"/>
      <c r="M16" s="13"/>
      <c r="N16" s="13"/>
      <c r="O16" s="13"/>
      <c r="P16" s="13"/>
      <c r="Q16" s="13"/>
    </row>
    <row r="17" spans="1:17" ht="16.5" x14ac:dyDescent="0.3">
      <c r="A17" s="13"/>
      <c r="B17" s="26" t="s">
        <v>1134</v>
      </c>
      <c r="C17" s="13"/>
      <c r="D17" s="13"/>
      <c r="E17" s="13"/>
      <c r="F17" s="13"/>
      <c r="G17" s="13"/>
      <c r="H17" s="13"/>
      <c r="I17" s="13"/>
      <c r="J17" s="13"/>
      <c r="K17" s="13"/>
      <c r="L17" s="13"/>
      <c r="M17" s="13"/>
      <c r="N17" s="13"/>
      <c r="O17" s="13"/>
      <c r="P17" s="13"/>
      <c r="Q17" s="13"/>
    </row>
    <row r="18" spans="1:17" ht="16.5" x14ac:dyDescent="0.3">
      <c r="A18" s="13"/>
      <c r="B18" s="26" t="s">
        <v>1135</v>
      </c>
      <c r="C18" s="13"/>
      <c r="D18" s="13"/>
      <c r="E18" s="13"/>
      <c r="F18" s="13"/>
      <c r="G18" s="13"/>
      <c r="H18" s="13"/>
      <c r="I18" s="13"/>
      <c r="J18" s="13"/>
      <c r="K18" s="13"/>
      <c r="L18" s="13"/>
      <c r="M18" s="13"/>
      <c r="N18" s="13"/>
      <c r="O18" s="13"/>
      <c r="P18" s="13"/>
      <c r="Q18" s="13"/>
    </row>
    <row r="19" spans="1:17" ht="16.5" x14ac:dyDescent="0.3">
      <c r="A19" s="13"/>
      <c r="B19" s="26" t="s">
        <v>1136</v>
      </c>
      <c r="C19" s="13"/>
      <c r="D19" s="13"/>
      <c r="E19" s="13"/>
      <c r="F19" s="13"/>
      <c r="G19" s="13"/>
      <c r="H19" s="13"/>
      <c r="I19" s="13"/>
      <c r="J19" s="13"/>
      <c r="K19" s="13"/>
      <c r="L19" s="13"/>
      <c r="M19" s="13"/>
      <c r="N19" s="13"/>
      <c r="O19" s="13"/>
      <c r="P19" s="13"/>
      <c r="Q19" s="13"/>
    </row>
    <row r="20" spans="1:17" ht="16.5" x14ac:dyDescent="0.3">
      <c r="A20" s="13"/>
      <c r="B20" s="26" t="s">
        <v>1137</v>
      </c>
      <c r="C20" s="13"/>
      <c r="D20" s="13"/>
      <c r="E20" s="13"/>
      <c r="F20" s="13"/>
      <c r="G20" s="13"/>
      <c r="H20" s="13"/>
      <c r="I20" s="13"/>
      <c r="J20" s="13"/>
      <c r="K20" s="13"/>
      <c r="L20" s="13"/>
      <c r="M20" s="13"/>
      <c r="N20" s="13"/>
      <c r="O20" s="13"/>
      <c r="P20" s="13"/>
      <c r="Q20" s="13"/>
    </row>
    <row r="21" spans="1:17" ht="16.5" x14ac:dyDescent="0.3">
      <c r="A21" s="13"/>
      <c r="B21" s="26"/>
      <c r="C21" s="13"/>
      <c r="D21" s="13"/>
      <c r="E21" s="13"/>
      <c r="F21" s="13"/>
      <c r="G21" s="13"/>
      <c r="H21" s="13"/>
      <c r="I21" s="13"/>
      <c r="J21" s="13"/>
      <c r="K21" s="13"/>
      <c r="L21" s="13"/>
      <c r="M21" s="13"/>
      <c r="N21" s="13"/>
      <c r="O21" s="13"/>
      <c r="P21" s="13"/>
      <c r="Q21" s="13"/>
    </row>
    <row r="22" spans="1:17" ht="16.5" x14ac:dyDescent="0.3">
      <c r="A22" s="13"/>
      <c r="B22" s="26" t="s">
        <v>1138</v>
      </c>
      <c r="C22" s="13"/>
      <c r="D22" s="13"/>
      <c r="E22" s="13"/>
      <c r="F22" s="13"/>
      <c r="G22" s="13"/>
      <c r="H22" s="13"/>
      <c r="I22" s="13"/>
      <c r="J22" s="13"/>
      <c r="K22" s="13"/>
      <c r="L22" s="13"/>
      <c r="M22" s="13"/>
      <c r="N22" s="13"/>
      <c r="O22" s="13"/>
      <c r="P22" s="13"/>
      <c r="Q22" s="13"/>
    </row>
    <row r="23" spans="1:17" ht="16.5" x14ac:dyDescent="0.3">
      <c r="A23" s="13"/>
      <c r="B23" s="26" t="s">
        <v>1139</v>
      </c>
      <c r="C23" s="13"/>
      <c r="D23" s="13"/>
      <c r="E23" s="13"/>
      <c r="F23" s="13"/>
      <c r="G23" s="13"/>
      <c r="H23" s="13"/>
      <c r="I23" s="13"/>
      <c r="J23" s="13"/>
      <c r="K23" s="13"/>
      <c r="L23" s="13"/>
      <c r="M23" s="13"/>
      <c r="N23" s="13"/>
      <c r="O23" s="13"/>
      <c r="P23" s="13"/>
      <c r="Q23" s="13"/>
    </row>
    <row r="24" spans="1:17" ht="16.5" x14ac:dyDescent="0.3">
      <c r="A24" s="13"/>
      <c r="B24" s="27" t="s">
        <v>1140</v>
      </c>
      <c r="C24" s="13"/>
      <c r="D24" s="13"/>
      <c r="E24" s="13"/>
      <c r="F24" s="13"/>
      <c r="G24" s="13"/>
      <c r="H24" s="13"/>
      <c r="I24" s="13"/>
      <c r="J24" s="13"/>
      <c r="K24" s="13"/>
      <c r="L24" s="13"/>
      <c r="M24" s="13"/>
      <c r="N24" s="13"/>
      <c r="O24" s="13"/>
      <c r="P24" s="13"/>
      <c r="Q24" s="13"/>
    </row>
    <row r="25" spans="1:17" ht="16.5" x14ac:dyDescent="0.3">
      <c r="A25" s="13"/>
      <c r="B25" s="28" t="s">
        <v>1141</v>
      </c>
      <c r="C25" s="13"/>
      <c r="D25" s="13"/>
      <c r="E25" s="13"/>
      <c r="F25" s="13"/>
      <c r="G25" s="13"/>
      <c r="H25" s="13"/>
      <c r="I25" s="13"/>
      <c r="J25" s="13"/>
      <c r="K25" s="13"/>
      <c r="L25" s="13"/>
      <c r="M25" s="13"/>
      <c r="N25" s="13"/>
      <c r="O25" s="13"/>
      <c r="P25" s="13"/>
      <c r="Q25" s="13"/>
    </row>
    <row r="26" spans="1:17" ht="16.5" x14ac:dyDescent="0.3">
      <c r="A26" s="13"/>
      <c r="B26" s="27" t="s">
        <v>1142</v>
      </c>
      <c r="C26" s="13"/>
      <c r="D26" s="13"/>
      <c r="E26" s="13"/>
      <c r="F26" s="13"/>
      <c r="G26" s="13"/>
      <c r="H26" s="13"/>
      <c r="I26" s="13"/>
      <c r="J26" s="13"/>
      <c r="K26" s="13"/>
      <c r="L26" s="13"/>
      <c r="M26" s="13"/>
      <c r="N26" s="13"/>
      <c r="O26" s="13"/>
      <c r="P26" s="13"/>
      <c r="Q26" s="13"/>
    </row>
    <row r="27" spans="1:17" ht="16.5" x14ac:dyDescent="0.3">
      <c r="A27" s="13"/>
      <c r="B27" s="28" t="s">
        <v>1143</v>
      </c>
      <c r="C27" s="13"/>
      <c r="D27" s="13"/>
      <c r="E27" s="13"/>
      <c r="F27" s="13"/>
      <c r="G27" s="13"/>
      <c r="H27" s="13"/>
      <c r="I27" s="13"/>
      <c r="J27" s="13"/>
      <c r="K27" s="13"/>
      <c r="L27" s="13"/>
      <c r="M27" s="13"/>
      <c r="N27" s="13"/>
      <c r="O27" s="13"/>
      <c r="P27" s="13"/>
      <c r="Q27" s="13"/>
    </row>
    <row r="28" spans="1:17" ht="16.5" x14ac:dyDescent="0.3">
      <c r="A28" s="13"/>
      <c r="B28" s="28" t="s">
        <v>1144</v>
      </c>
      <c r="C28" s="13"/>
      <c r="D28" s="13"/>
      <c r="E28" s="13"/>
      <c r="F28" s="13"/>
      <c r="G28" s="13"/>
      <c r="H28" s="13"/>
      <c r="I28" s="13"/>
      <c r="J28" s="13"/>
      <c r="K28" s="13"/>
      <c r="L28" s="13"/>
      <c r="M28" s="13"/>
      <c r="N28" s="13"/>
      <c r="O28" s="13"/>
      <c r="P28" s="13"/>
      <c r="Q28" s="13"/>
    </row>
    <row r="29" spans="1:17" x14ac:dyDescent="0.2">
      <c r="A29" s="13"/>
      <c r="B29" s="13"/>
      <c r="C29" s="13"/>
      <c r="D29" s="13"/>
      <c r="E29" s="13"/>
      <c r="F29" s="13"/>
      <c r="G29" s="13"/>
      <c r="H29" s="13"/>
      <c r="I29" s="13"/>
      <c r="J29" s="13"/>
      <c r="K29" s="13"/>
      <c r="L29" s="13"/>
      <c r="M29" s="13"/>
      <c r="N29" s="13"/>
      <c r="O29" s="13"/>
      <c r="P29" s="13"/>
      <c r="Q29" s="13"/>
    </row>
    <row r="30" spans="1:17" x14ac:dyDescent="0.2">
      <c r="A30" s="13"/>
      <c r="B30" s="13"/>
      <c r="C30" s="13"/>
      <c r="D30" s="13"/>
      <c r="E30" s="13"/>
      <c r="F30" s="13"/>
      <c r="G30" s="13"/>
      <c r="H30" s="13"/>
      <c r="I30" s="13"/>
      <c r="J30" s="13"/>
      <c r="K30" s="13"/>
      <c r="L30" s="13"/>
      <c r="M30" s="13"/>
      <c r="N30" s="13"/>
      <c r="O30" s="13"/>
      <c r="P30" s="13"/>
      <c r="Q30" s="13"/>
    </row>
    <row r="31" spans="1:17" x14ac:dyDescent="0.2">
      <c r="A31" s="13"/>
      <c r="B31" s="13"/>
      <c r="C31" s="13"/>
      <c r="D31" s="13"/>
      <c r="E31" s="13"/>
      <c r="F31" s="13"/>
      <c r="G31" s="13"/>
      <c r="H31" s="13"/>
      <c r="I31" s="13"/>
      <c r="J31" s="13"/>
      <c r="K31" s="13"/>
      <c r="L31" s="13"/>
      <c r="M31" s="13"/>
      <c r="N31" s="13"/>
      <c r="O31" s="13"/>
      <c r="P31" s="13"/>
      <c r="Q31" s="13"/>
    </row>
    <row r="32" spans="1:17" x14ac:dyDescent="0.2">
      <c r="A32" s="13"/>
      <c r="B32" s="13"/>
      <c r="C32" s="13"/>
      <c r="D32" s="13"/>
      <c r="E32" s="13"/>
      <c r="F32" s="13"/>
      <c r="G32" s="13"/>
      <c r="H32" s="13"/>
      <c r="I32" s="13"/>
      <c r="J32" s="13"/>
      <c r="K32" s="13"/>
      <c r="L32" s="13"/>
      <c r="M32" s="13"/>
      <c r="N32" s="13"/>
      <c r="O32" s="13"/>
      <c r="P32" s="13"/>
      <c r="Q32" s="13"/>
    </row>
    <row r="33" spans="1:17" x14ac:dyDescent="0.2">
      <c r="A33" s="13"/>
      <c r="B33" s="13"/>
      <c r="C33" s="13"/>
      <c r="D33" s="13"/>
      <c r="E33" s="13"/>
      <c r="F33" s="13"/>
      <c r="G33" s="13"/>
      <c r="H33" s="13"/>
      <c r="I33" s="13"/>
      <c r="J33" s="13"/>
      <c r="K33" s="13"/>
      <c r="L33" s="13"/>
      <c r="M33" s="13"/>
      <c r="N33" s="13"/>
      <c r="O33" s="13"/>
      <c r="P33" s="13"/>
      <c r="Q33" s="13"/>
    </row>
    <row r="34" spans="1:17" x14ac:dyDescent="0.2">
      <c r="A34" s="13"/>
      <c r="B34" s="13"/>
      <c r="C34" s="13"/>
      <c r="D34" s="13"/>
      <c r="E34" s="13"/>
      <c r="F34" s="13"/>
      <c r="G34" s="13"/>
      <c r="H34" s="13"/>
      <c r="I34" s="13"/>
      <c r="J34" s="13"/>
      <c r="K34" s="13"/>
      <c r="L34" s="13"/>
      <c r="M34" s="13"/>
      <c r="N34" s="13"/>
      <c r="O34" s="13"/>
      <c r="P34" s="13"/>
      <c r="Q34" s="13"/>
    </row>
    <row r="35" spans="1:17" x14ac:dyDescent="0.2">
      <c r="A35" s="13"/>
      <c r="B35" s="13"/>
      <c r="C35" s="13"/>
      <c r="D35" s="13"/>
      <c r="E35" s="13"/>
      <c r="F35" s="13"/>
      <c r="G35" s="13"/>
      <c r="H35" s="13"/>
      <c r="I35" s="13"/>
      <c r="J35" s="13"/>
      <c r="K35" s="13"/>
      <c r="L35" s="13"/>
      <c r="M35" s="13"/>
      <c r="N35" s="13"/>
      <c r="O35" s="13"/>
      <c r="P35" s="13"/>
      <c r="Q35" s="13"/>
    </row>
    <row r="36" spans="1:17" x14ac:dyDescent="0.2">
      <c r="A36" s="13"/>
      <c r="B36" s="13"/>
      <c r="C36" s="13"/>
      <c r="D36" s="13"/>
      <c r="E36" s="13"/>
      <c r="F36" s="13"/>
      <c r="G36" s="13"/>
      <c r="H36" s="13"/>
      <c r="I36" s="13"/>
      <c r="J36" s="13"/>
      <c r="K36" s="13"/>
      <c r="L36" s="13"/>
      <c r="M36" s="13"/>
      <c r="N36" s="13"/>
      <c r="O36" s="13"/>
      <c r="P36" s="13"/>
      <c r="Q36" s="13"/>
    </row>
    <row r="37" spans="1:17" x14ac:dyDescent="0.2">
      <c r="A37" s="13"/>
      <c r="B37" s="13"/>
      <c r="C37" s="13"/>
      <c r="D37" s="13"/>
      <c r="E37" s="13"/>
      <c r="F37" s="13"/>
      <c r="G37" s="13"/>
      <c r="H37" s="13"/>
      <c r="I37" s="13"/>
      <c r="J37" s="13"/>
      <c r="K37" s="13"/>
      <c r="L37" s="13"/>
      <c r="M37" s="13"/>
      <c r="N37" s="13"/>
      <c r="O37" s="13"/>
      <c r="P37" s="13"/>
      <c r="Q37" s="13"/>
    </row>
    <row r="38" spans="1:17" x14ac:dyDescent="0.2">
      <c r="A38" s="13"/>
      <c r="B38" s="13"/>
      <c r="C38" s="13"/>
      <c r="D38" s="13"/>
      <c r="E38" s="13"/>
      <c r="F38" s="13"/>
      <c r="G38" s="13"/>
      <c r="H38" s="13"/>
      <c r="I38" s="13"/>
      <c r="J38" s="13"/>
      <c r="K38" s="13"/>
      <c r="L38" s="13"/>
      <c r="M38" s="13"/>
      <c r="N38" s="13"/>
      <c r="O38" s="13"/>
      <c r="P38" s="13"/>
      <c r="Q38"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8"/>
  <sheetViews>
    <sheetView workbookViewId="0"/>
  </sheetViews>
  <sheetFormatPr defaultColWidth="9" defaultRowHeight="14.25" x14ac:dyDescent="0.2"/>
  <cols>
    <col min="1" max="1" width="26.25" style="4" customWidth="1"/>
    <col min="2" max="2" width="45.75" style="4" customWidth="1"/>
    <col min="3" max="3" width="25.625" style="4" customWidth="1"/>
    <col min="4" max="4" width="13.625" style="4" customWidth="1"/>
    <col min="5" max="5" width="10.625" style="4" customWidth="1"/>
    <col min="6" max="7" width="9" style="4"/>
    <col min="8" max="8" width="6.75" style="4" customWidth="1"/>
    <col min="9" max="16384" width="9" style="4"/>
  </cols>
  <sheetData>
    <row r="1" spans="1:11" ht="19.5" x14ac:dyDescent="0.2">
      <c r="A1" s="29" t="s">
        <v>1068</v>
      </c>
      <c r="B1" s="30"/>
      <c r="C1" s="30"/>
      <c r="D1" s="30"/>
      <c r="E1" s="30"/>
      <c r="F1" s="30"/>
      <c r="G1" s="30"/>
      <c r="H1" s="2"/>
      <c r="I1" s="2"/>
      <c r="J1" s="2"/>
      <c r="K1" s="2"/>
    </row>
    <row r="2" spans="1:11" ht="19.5" x14ac:dyDescent="0.2">
      <c r="A2" s="2"/>
      <c r="B2" s="2"/>
      <c r="C2" s="2"/>
      <c r="D2" s="2"/>
      <c r="E2" s="2"/>
      <c r="F2" s="2"/>
      <c r="G2" s="2"/>
      <c r="H2" s="2"/>
      <c r="I2" s="2"/>
      <c r="J2" s="2"/>
      <c r="K2" s="2"/>
    </row>
    <row r="3" spans="1:11" ht="16.5" x14ac:dyDescent="0.2">
      <c r="A3" s="69" t="s">
        <v>1067</v>
      </c>
      <c r="B3" s="69"/>
      <c r="C3" s="69"/>
      <c r="D3" s="69"/>
      <c r="E3" s="69"/>
      <c r="F3" s="69"/>
      <c r="G3" s="69"/>
      <c r="H3" s="69"/>
      <c r="I3" s="69"/>
      <c r="J3" s="69"/>
    </row>
    <row r="4" spans="1:11" ht="16.5" x14ac:dyDescent="0.2">
      <c r="A4" s="69"/>
      <c r="B4" s="69"/>
      <c r="C4" s="69"/>
      <c r="D4" s="69"/>
      <c r="E4" s="69"/>
      <c r="F4" s="69"/>
      <c r="G4" s="69"/>
      <c r="H4" s="69"/>
      <c r="I4" s="69"/>
      <c r="J4" s="69"/>
    </row>
    <row r="5" spans="1:11" ht="30" customHeight="1" x14ac:dyDescent="0.2">
      <c r="A5" s="69" t="s">
        <v>2</v>
      </c>
      <c r="B5" s="69"/>
      <c r="C5" s="69"/>
      <c r="D5" s="69"/>
      <c r="E5" s="69"/>
      <c r="F5" s="69"/>
      <c r="G5" s="69"/>
      <c r="H5" s="69"/>
      <c r="I5" s="69"/>
      <c r="J5" s="69"/>
    </row>
    <row r="6" spans="1:11" x14ac:dyDescent="0.2">
      <c r="A6" s="70"/>
      <c r="B6" s="70"/>
      <c r="C6" s="70"/>
      <c r="D6" s="70"/>
      <c r="E6" s="70"/>
      <c r="F6" s="70"/>
      <c r="G6" s="70"/>
      <c r="H6" s="70"/>
      <c r="I6" s="70"/>
      <c r="J6" s="70"/>
    </row>
    <row r="7" spans="1:11" ht="15" x14ac:dyDescent="0.2">
      <c r="A7"/>
      <c r="B7" s="3"/>
      <c r="C7" s="3"/>
      <c r="D7" s="3"/>
      <c r="E7" s="3"/>
      <c r="F7" s="3"/>
      <c r="G7" s="3"/>
      <c r="H7" s="3"/>
      <c r="I7" s="3"/>
      <c r="J7" s="3"/>
    </row>
    <row r="8" spans="1:11" ht="15" x14ac:dyDescent="0.2">
      <c r="A8" s="31" t="s">
        <v>3</v>
      </c>
      <c r="B8" s="3"/>
      <c r="C8" s="3"/>
      <c r="D8" s="3"/>
      <c r="E8" s="3"/>
      <c r="F8" s="3"/>
      <c r="G8" s="3"/>
      <c r="H8" s="3"/>
      <c r="I8" s="3"/>
      <c r="J8" s="3"/>
    </row>
    <row r="9" spans="1:11" ht="15" x14ac:dyDescent="0.2">
      <c r="A9" s="15" t="s">
        <v>4</v>
      </c>
      <c r="B9" s="15" t="s">
        <v>5</v>
      </c>
      <c r="C9" s="3"/>
      <c r="D9" s="3"/>
      <c r="E9" s="3"/>
      <c r="F9" s="3"/>
      <c r="G9" s="3"/>
      <c r="H9" s="3"/>
      <c r="I9" s="3"/>
      <c r="J9" s="3"/>
    </row>
    <row r="10" spans="1:11" ht="16.5" x14ac:dyDescent="0.2">
      <c r="A10" s="32" t="s">
        <v>72</v>
      </c>
      <c r="B10" s="33" t="s">
        <v>1146</v>
      </c>
      <c r="C10" s="34"/>
      <c r="D10" s="34"/>
      <c r="E10" s="34"/>
      <c r="F10" s="34"/>
      <c r="G10" s="34"/>
      <c r="H10" s="34"/>
      <c r="I10" s="3"/>
      <c r="J10" s="3"/>
    </row>
    <row r="11" spans="1:11" ht="16.5" x14ac:dyDescent="0.2">
      <c r="A11" s="35" t="s">
        <v>71</v>
      </c>
      <c r="B11" s="36" t="s">
        <v>1147</v>
      </c>
      <c r="C11" s="34"/>
      <c r="D11" s="34"/>
      <c r="E11" s="34"/>
      <c r="F11" s="34"/>
      <c r="G11" s="34"/>
      <c r="H11" s="34"/>
      <c r="I11" s="3"/>
      <c r="J11" s="3"/>
    </row>
    <row r="12" spans="1:11" ht="16.5" x14ac:dyDescent="0.2">
      <c r="A12" s="35" t="s">
        <v>74</v>
      </c>
      <c r="B12" s="36" t="s">
        <v>1148</v>
      </c>
      <c r="C12" s="34"/>
      <c r="D12" s="34"/>
      <c r="E12" s="34"/>
      <c r="F12" s="34"/>
      <c r="G12" s="34"/>
      <c r="H12" s="34"/>
      <c r="I12" s="3"/>
      <c r="J12" s="3"/>
    </row>
    <row r="13" spans="1:11" ht="16.5" x14ac:dyDescent="0.2">
      <c r="A13" s="35" t="s">
        <v>75</v>
      </c>
      <c r="B13" s="36" t="s">
        <v>1149</v>
      </c>
      <c r="C13" s="34"/>
      <c r="D13" s="34"/>
      <c r="E13" s="34"/>
      <c r="F13" s="34"/>
      <c r="G13" s="34"/>
      <c r="H13" s="34"/>
      <c r="I13" s="3"/>
      <c r="J13" s="3"/>
    </row>
    <row r="14" spans="1:11" ht="16.5" x14ac:dyDescent="0.2">
      <c r="A14" s="37" t="s">
        <v>73</v>
      </c>
      <c r="B14" s="38" t="s">
        <v>1150</v>
      </c>
      <c r="C14" s="34"/>
      <c r="D14" s="34"/>
      <c r="E14" s="34"/>
      <c r="F14" s="34"/>
      <c r="G14" s="34"/>
      <c r="H14" s="34"/>
      <c r="I14" s="3"/>
      <c r="J14" s="3"/>
    </row>
    <row r="15" spans="1:11" ht="16.5" x14ac:dyDescent="0.3">
      <c r="A15" s="39"/>
      <c r="B15" s="39"/>
      <c r="C15" s="34"/>
      <c r="D15" s="34"/>
      <c r="E15" s="34"/>
      <c r="F15" s="34"/>
      <c r="G15" s="34"/>
      <c r="H15" s="34"/>
      <c r="I15" s="3"/>
      <c r="J15" s="3"/>
    </row>
    <row r="16" spans="1:11" ht="16.5" x14ac:dyDescent="0.2">
      <c r="A16" s="77"/>
      <c r="B16" s="3"/>
      <c r="C16" s="3"/>
      <c r="D16" s="3"/>
      <c r="E16" s="3"/>
      <c r="F16" s="3"/>
      <c r="G16" s="3"/>
      <c r="H16" s="34"/>
      <c r="I16" s="3"/>
      <c r="J16" s="3"/>
    </row>
    <row r="17" spans="1:10" ht="15" customHeight="1" x14ac:dyDescent="0.2">
      <c r="A17" s="78" t="s">
        <v>1151</v>
      </c>
      <c r="B17" s="3"/>
      <c r="C17" s="3"/>
      <c r="D17" s="3"/>
      <c r="E17" s="3"/>
      <c r="F17" s="3"/>
      <c r="G17" s="3"/>
      <c r="H17" s="76"/>
      <c r="I17" s="3"/>
      <c r="J17" s="3"/>
    </row>
    <row r="18" spans="1:10" ht="15" customHeight="1" x14ac:dyDescent="0.2">
      <c r="A18" s="78" t="s">
        <v>1152</v>
      </c>
      <c r="B18" s="3"/>
      <c r="C18" s="3"/>
      <c r="D18" s="3"/>
      <c r="E18" s="3"/>
      <c r="F18" s="3"/>
      <c r="G18" s="3"/>
      <c r="I18" s="3"/>
      <c r="J18" s="3"/>
    </row>
    <row r="19" spans="1:10" ht="15" customHeight="1" x14ac:dyDescent="0.2">
      <c r="A19" s="78" t="s">
        <v>1153</v>
      </c>
      <c r="B19" s="3"/>
      <c r="C19" s="3"/>
      <c r="D19" s="3"/>
      <c r="E19" s="3"/>
      <c r="F19" s="3"/>
      <c r="G19" s="3"/>
      <c r="I19" s="3"/>
      <c r="J19" s="3"/>
    </row>
    <row r="20" spans="1:10" ht="15" customHeight="1" x14ac:dyDescent="0.2">
      <c r="A20" s="78" t="s">
        <v>1154</v>
      </c>
      <c r="B20" s="3"/>
      <c r="C20" s="3"/>
      <c r="D20" s="3"/>
      <c r="E20" s="3"/>
      <c r="F20" s="3"/>
      <c r="G20" s="3"/>
      <c r="I20" s="3"/>
      <c r="J20" s="3"/>
    </row>
    <row r="21" spans="1:10" ht="15" customHeight="1" x14ac:dyDescent="0.2">
      <c r="A21" s="78" t="s">
        <v>1155</v>
      </c>
      <c r="B21" s="3"/>
      <c r="C21" s="3"/>
      <c r="D21" s="3"/>
      <c r="E21" s="3"/>
      <c r="F21" s="3"/>
      <c r="G21" s="3"/>
      <c r="I21" s="3"/>
      <c r="J21" s="3"/>
    </row>
    <row r="22" spans="1:10" ht="16.5" x14ac:dyDescent="0.2">
      <c r="A22" s="34"/>
      <c r="B22" s="3"/>
      <c r="C22" s="3"/>
      <c r="D22" s="3"/>
      <c r="E22" s="3"/>
      <c r="F22" s="3"/>
      <c r="G22" s="3"/>
      <c r="I22" s="3"/>
      <c r="J22" s="3"/>
    </row>
    <row r="23" spans="1:10" ht="15" x14ac:dyDescent="0.2">
      <c r="A23" s="3"/>
      <c r="B23" s="3"/>
      <c r="C23" s="3"/>
      <c r="D23" s="3"/>
      <c r="E23" s="3"/>
      <c r="F23" s="3"/>
      <c r="G23" s="3"/>
      <c r="H23" s="9"/>
      <c r="I23" s="3"/>
      <c r="J23" s="3"/>
    </row>
    <row r="24" spans="1:10" ht="15" x14ac:dyDescent="0.2">
      <c r="A24" s="3"/>
      <c r="B24" s="3"/>
      <c r="C24" s="3"/>
      <c r="D24" s="3"/>
      <c r="E24" s="3"/>
      <c r="F24" s="3"/>
      <c r="G24" s="3"/>
      <c r="H24" s="3"/>
      <c r="I24" s="3"/>
      <c r="J24" s="3"/>
    </row>
    <row r="25" spans="1:10" ht="15" x14ac:dyDescent="0.2">
      <c r="A25" s="3"/>
      <c r="B25" s="3"/>
      <c r="C25" s="3"/>
      <c r="D25" s="3"/>
      <c r="E25" s="3"/>
      <c r="F25" s="3"/>
      <c r="G25" s="3"/>
      <c r="H25" s="3"/>
      <c r="I25" s="3"/>
      <c r="J25" s="3"/>
    </row>
    <row r="26" spans="1:10" ht="15" x14ac:dyDescent="0.2">
      <c r="A26" s="3"/>
      <c r="B26" s="3"/>
      <c r="C26" s="3"/>
      <c r="D26" s="3"/>
      <c r="E26" s="3"/>
      <c r="F26" s="3"/>
      <c r="G26" s="3"/>
      <c r="H26" s="3"/>
      <c r="I26" s="3"/>
      <c r="J26" s="3"/>
    </row>
    <row r="27" spans="1:10" ht="15" x14ac:dyDescent="0.2">
      <c r="A27" s="3"/>
      <c r="B27" s="3"/>
      <c r="C27" s="3"/>
      <c r="D27" s="3"/>
      <c r="E27" s="3"/>
      <c r="F27" s="3"/>
      <c r="G27" s="3"/>
      <c r="H27" s="3"/>
      <c r="I27" s="3"/>
      <c r="J27" s="3"/>
    </row>
    <row r="28" spans="1:10" ht="15" x14ac:dyDescent="0.2">
      <c r="A28" s="3"/>
      <c r="B28" s="3"/>
      <c r="C28" s="3"/>
      <c r="D28" s="3"/>
      <c r="E28" s="3"/>
      <c r="F28" s="3"/>
      <c r="G28" s="3"/>
      <c r="H28" s="3"/>
      <c r="I28" s="3"/>
      <c r="J28" s="3"/>
    </row>
  </sheetData>
  <mergeCells count="4">
    <mergeCell ref="A3:J3"/>
    <mergeCell ref="A4:J4"/>
    <mergeCell ref="A5:J5"/>
    <mergeCell ref="A6:J6"/>
  </mergeCells>
  <hyperlinks>
    <hyperlink ref="A17" r:id="rId1" display="1.  TransGrid. Available: https://www.transgrid.com.au/news-views/publications/Documents/Transmission%20Annual%20Planning%20Report%202018%20TransGrid.pdf"/>
    <hyperlink ref="A18" r:id="rId2" display="2.  Powerlink. Available: https://www.powerlink.com.au/reports/transmission-annual-planning-report-2018"/>
    <hyperlink ref="A19" r:id="rId3" display="3.  ElectraNet. Available: https://www.electranet.com.au/wp-content/uploads/2018/06/SA-Transmission-Annual-Planning-Report-2018.pdf."/>
    <hyperlink ref="A20" r:id="rId4" display="4.  TasNetworks. Available: https://www.tasnetworks.com.au/TasNetworks/media/pdf/our-network/TasNetworks-APR2018.pdf"/>
    <hyperlink ref="A21" r:id="rId5" display="5.  AEMO. Available: http://www.aemo.com.au/-/media/Files/Electricity/NEM/Planning_and_Forecasting/VAPR/2018/2018-Victorian-Annual-Planning-Report.pdf"/>
  </hyperlinks>
  <pageMargins left="0.7" right="0.7" top="0.75" bottom="0.75" header="0.3" footer="0.3"/>
  <pageSetup paperSize="9" orientation="portrait"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workbookViewId="0">
      <selection sqref="A1:H1"/>
    </sheetView>
  </sheetViews>
  <sheetFormatPr defaultColWidth="9" defaultRowHeight="10.5" x14ac:dyDescent="0.15"/>
  <cols>
    <col min="1" max="1" width="9.625" style="20" bestFit="1" customWidth="1"/>
    <col min="2" max="2" width="7.5" style="20" bestFit="1" customWidth="1"/>
    <col min="3" max="3" width="56.5" style="20" customWidth="1"/>
    <col min="4" max="4" width="38.125" style="20" customWidth="1"/>
    <col min="5" max="7" width="11.625" style="23" customWidth="1"/>
    <col min="8" max="8" width="11" style="24" bestFit="1" customWidth="1"/>
    <col min="9" max="9" width="20.5" style="19" customWidth="1"/>
    <col min="10" max="10" width="12.375" style="20" customWidth="1"/>
    <col min="11" max="11" width="9" style="20"/>
    <col min="12" max="12" width="17.5" style="20" customWidth="1"/>
    <col min="13" max="13" width="29" style="20" customWidth="1"/>
    <col min="14" max="14" width="9" style="19"/>
    <col min="15" max="16384" width="9" style="20"/>
  </cols>
  <sheetData>
    <row r="1" spans="1:13" s="17" customFormat="1" ht="12.75" x14ac:dyDescent="0.2">
      <c r="A1" s="71" t="s">
        <v>1119</v>
      </c>
      <c r="B1" s="71"/>
      <c r="C1" s="71"/>
      <c r="D1" s="71"/>
      <c r="E1" s="71"/>
      <c r="F1" s="71"/>
      <c r="G1" s="71"/>
      <c r="H1" s="71"/>
      <c r="I1" s="16"/>
      <c r="J1" s="16"/>
      <c r="K1" s="16"/>
      <c r="L1" s="16"/>
      <c r="M1" s="16"/>
    </row>
    <row r="2" spans="1:13" s="17" customFormat="1" ht="14.25" x14ac:dyDescent="0.25">
      <c r="A2" s="18"/>
      <c r="B2" s="18"/>
      <c r="C2" s="18"/>
      <c r="D2" s="18"/>
      <c r="E2" s="18"/>
      <c r="F2" s="18"/>
      <c r="G2" s="18"/>
      <c r="H2" s="18"/>
      <c r="I2" s="16"/>
      <c r="J2" s="16"/>
      <c r="K2" s="16"/>
      <c r="L2" s="16"/>
      <c r="M2" s="16"/>
    </row>
    <row r="3" spans="1:13" ht="35.1" customHeight="1" thickBot="1" x14ac:dyDescent="0.2">
      <c r="A3" s="72" t="s">
        <v>67</v>
      </c>
      <c r="B3" s="73"/>
      <c r="C3" s="41" t="s">
        <v>0</v>
      </c>
      <c r="D3" s="41" t="s">
        <v>1</v>
      </c>
      <c r="E3" s="41" t="s">
        <v>68</v>
      </c>
      <c r="F3" s="41" t="s">
        <v>69</v>
      </c>
      <c r="G3" s="41" t="s">
        <v>70</v>
      </c>
      <c r="H3" s="41" t="s">
        <v>66</v>
      </c>
      <c r="I3" s="40" t="s">
        <v>22</v>
      </c>
      <c r="J3" s="40" t="s">
        <v>23</v>
      </c>
      <c r="K3" s="40" t="s">
        <v>24</v>
      </c>
      <c r="L3" s="40" t="s">
        <v>25</v>
      </c>
      <c r="M3" s="40" t="s">
        <v>57</v>
      </c>
    </row>
    <row r="4" spans="1:13" ht="84.75" thickBot="1" x14ac:dyDescent="0.2">
      <c r="A4" s="42" t="s">
        <v>398</v>
      </c>
      <c r="B4" s="42"/>
      <c r="C4" s="21" t="s">
        <v>399</v>
      </c>
      <c r="D4" s="43" t="s">
        <v>400</v>
      </c>
      <c r="E4" s="22" t="s">
        <v>17</v>
      </c>
      <c r="F4" s="44" t="s">
        <v>54</v>
      </c>
      <c r="G4" s="22" t="s">
        <v>401</v>
      </c>
      <c r="H4" s="44" t="s">
        <v>398</v>
      </c>
      <c r="I4" s="21" t="s">
        <v>17</v>
      </c>
      <c r="J4" s="43" t="s">
        <v>16</v>
      </c>
      <c r="K4" s="22" t="s">
        <v>28</v>
      </c>
      <c r="L4" s="44" t="s">
        <v>48</v>
      </c>
      <c r="M4" s="45" t="s">
        <v>1073</v>
      </c>
    </row>
    <row r="5" spans="1:13" ht="95.25" thickBot="1" x14ac:dyDescent="0.2">
      <c r="A5" s="42" t="s">
        <v>402</v>
      </c>
      <c r="B5" s="42"/>
      <c r="C5" s="21" t="s">
        <v>403</v>
      </c>
      <c r="D5" s="43" t="s">
        <v>404</v>
      </c>
      <c r="E5" s="22" t="s">
        <v>17</v>
      </c>
      <c r="F5" s="44" t="s">
        <v>54</v>
      </c>
      <c r="G5" s="22" t="s">
        <v>405</v>
      </c>
      <c r="H5" s="44" t="s">
        <v>406</v>
      </c>
      <c r="I5" s="21" t="s">
        <v>17</v>
      </c>
      <c r="J5" s="43" t="s">
        <v>16</v>
      </c>
      <c r="K5" s="22" t="s">
        <v>28</v>
      </c>
      <c r="L5" s="44" t="s">
        <v>48</v>
      </c>
      <c r="M5" s="45" t="s">
        <v>1073</v>
      </c>
    </row>
    <row r="6" spans="1:13" ht="158.25" thickBot="1" x14ac:dyDescent="0.2">
      <c r="A6" s="42" t="s">
        <v>407</v>
      </c>
      <c r="B6" s="42"/>
      <c r="C6" s="21" t="s">
        <v>1070</v>
      </c>
      <c r="D6" s="43" t="s">
        <v>408</v>
      </c>
      <c r="E6" s="22" t="s">
        <v>17</v>
      </c>
      <c r="F6" s="44" t="s">
        <v>54</v>
      </c>
      <c r="G6" s="22" t="s">
        <v>409</v>
      </c>
      <c r="H6" s="44" t="s">
        <v>402</v>
      </c>
      <c r="I6" s="21" t="s">
        <v>17</v>
      </c>
      <c r="J6" s="43" t="s">
        <v>16</v>
      </c>
      <c r="K6" s="22" t="s">
        <v>28</v>
      </c>
      <c r="L6" s="44" t="s">
        <v>48</v>
      </c>
      <c r="M6" s="45" t="s">
        <v>1060</v>
      </c>
    </row>
    <row r="7" spans="1:13" ht="231.75" thickBot="1" x14ac:dyDescent="0.2">
      <c r="A7" s="42" t="s">
        <v>410</v>
      </c>
      <c r="B7" s="42"/>
      <c r="C7" s="21" t="s">
        <v>411</v>
      </c>
      <c r="D7" s="43" t="s">
        <v>412</v>
      </c>
      <c r="E7" s="22" t="s">
        <v>17</v>
      </c>
      <c r="F7" s="44" t="s">
        <v>54</v>
      </c>
      <c r="G7" s="22" t="s">
        <v>413</v>
      </c>
      <c r="H7" s="44" t="s">
        <v>414</v>
      </c>
      <c r="I7" s="21" t="s">
        <v>17</v>
      </c>
      <c r="J7" s="43" t="s">
        <v>16</v>
      </c>
      <c r="K7" s="22" t="s">
        <v>28</v>
      </c>
      <c r="L7" s="44" t="s">
        <v>48</v>
      </c>
      <c r="M7" s="45" t="s">
        <v>1073</v>
      </c>
    </row>
    <row r="8" spans="1:13" ht="242.25" thickBot="1" x14ac:dyDescent="0.2">
      <c r="A8" s="42" t="s">
        <v>414</v>
      </c>
      <c r="B8" s="42"/>
      <c r="C8" s="21" t="s">
        <v>1071</v>
      </c>
      <c r="D8" s="43" t="s">
        <v>415</v>
      </c>
      <c r="E8" s="22" t="s">
        <v>17</v>
      </c>
      <c r="F8" s="44" t="s">
        <v>54</v>
      </c>
      <c r="G8" s="22" t="s">
        <v>416</v>
      </c>
      <c r="H8" s="44" t="s">
        <v>407</v>
      </c>
      <c r="I8" s="21" t="s">
        <v>17</v>
      </c>
      <c r="J8" s="43" t="s">
        <v>16</v>
      </c>
      <c r="K8" s="22" t="s">
        <v>28</v>
      </c>
      <c r="L8" s="44" t="s">
        <v>48</v>
      </c>
      <c r="M8" s="45" t="s">
        <v>1073</v>
      </c>
    </row>
    <row r="9" spans="1:13" ht="116.25" thickBot="1" x14ac:dyDescent="0.2">
      <c r="A9" s="42" t="s">
        <v>417</v>
      </c>
      <c r="B9" s="42"/>
      <c r="C9" s="21" t="s">
        <v>1113</v>
      </c>
      <c r="D9" s="43" t="s">
        <v>1075</v>
      </c>
      <c r="E9" s="22" t="s">
        <v>17</v>
      </c>
      <c r="F9" s="44" t="s">
        <v>54</v>
      </c>
      <c r="G9" s="22" t="s">
        <v>418</v>
      </c>
      <c r="H9" s="44" t="s">
        <v>410</v>
      </c>
      <c r="I9" s="21" t="s">
        <v>17</v>
      </c>
      <c r="J9" s="43" t="s">
        <v>16</v>
      </c>
      <c r="K9" s="22" t="s">
        <v>28</v>
      </c>
      <c r="L9" s="44" t="s">
        <v>48</v>
      </c>
      <c r="M9" s="45" t="s">
        <v>46</v>
      </c>
    </row>
    <row r="10" spans="1:13" ht="158.25" thickBot="1" x14ac:dyDescent="0.2">
      <c r="A10" s="42" t="s">
        <v>419</v>
      </c>
      <c r="B10" s="42"/>
      <c r="C10" s="21" t="s">
        <v>1114</v>
      </c>
      <c r="D10" s="43" t="s">
        <v>1072</v>
      </c>
      <c r="E10" s="22" t="s">
        <v>17</v>
      </c>
      <c r="F10" s="44" t="s">
        <v>54</v>
      </c>
      <c r="G10" s="22" t="s">
        <v>420</v>
      </c>
      <c r="H10" s="44" t="s">
        <v>406</v>
      </c>
      <c r="I10" s="21" t="s">
        <v>17</v>
      </c>
      <c r="J10" s="43" t="s">
        <v>16</v>
      </c>
      <c r="K10" s="22" t="s">
        <v>28</v>
      </c>
      <c r="L10" s="44" t="s">
        <v>48</v>
      </c>
      <c r="M10" s="45" t="s">
        <v>60</v>
      </c>
    </row>
    <row r="11" spans="1:13" ht="32.25" thickBot="1" x14ac:dyDescent="0.2">
      <c r="A11" s="42" t="s">
        <v>421</v>
      </c>
      <c r="B11" s="42" t="s">
        <v>422</v>
      </c>
      <c r="C11" s="21" t="s">
        <v>423</v>
      </c>
      <c r="D11" s="43" t="s">
        <v>424</v>
      </c>
      <c r="E11" s="22" t="s">
        <v>238</v>
      </c>
      <c r="F11" s="44">
        <v>44136</v>
      </c>
      <c r="G11" s="22">
        <v>1.3</v>
      </c>
      <c r="H11" s="44" t="s">
        <v>425</v>
      </c>
      <c r="I11" s="21" t="s">
        <v>17</v>
      </c>
      <c r="J11" s="43" t="s">
        <v>21</v>
      </c>
      <c r="K11" s="22" t="s">
        <v>30</v>
      </c>
      <c r="L11" s="44" t="s">
        <v>39</v>
      </c>
      <c r="M11" s="45" t="s">
        <v>1058</v>
      </c>
    </row>
    <row r="12" spans="1:13" ht="21.75" thickBot="1" x14ac:dyDescent="0.2">
      <c r="A12" s="42" t="s">
        <v>421</v>
      </c>
      <c r="B12" s="42" t="s">
        <v>422</v>
      </c>
      <c r="C12" s="21" t="s">
        <v>426</v>
      </c>
      <c r="D12" s="43" t="s">
        <v>1081</v>
      </c>
      <c r="E12" s="22" t="s">
        <v>238</v>
      </c>
      <c r="F12" s="44">
        <v>44866</v>
      </c>
      <c r="G12" s="22">
        <v>6</v>
      </c>
      <c r="H12" s="44" t="s">
        <v>425</v>
      </c>
      <c r="I12" s="21" t="s">
        <v>17</v>
      </c>
      <c r="J12" s="43" t="s">
        <v>21</v>
      </c>
      <c r="K12" s="22" t="s">
        <v>31</v>
      </c>
      <c r="L12" s="44" t="s">
        <v>48</v>
      </c>
      <c r="M12" s="45" t="s">
        <v>46</v>
      </c>
    </row>
    <row r="13" spans="1:13" ht="32.25" thickBot="1" x14ac:dyDescent="0.2">
      <c r="A13" s="42" t="s">
        <v>421</v>
      </c>
      <c r="B13" s="42" t="s">
        <v>422</v>
      </c>
      <c r="C13" s="21" t="s">
        <v>423</v>
      </c>
      <c r="D13" s="43" t="s">
        <v>427</v>
      </c>
      <c r="E13" s="22" t="s">
        <v>238</v>
      </c>
      <c r="F13" s="44">
        <v>45078</v>
      </c>
      <c r="G13" s="22">
        <v>1.6</v>
      </c>
      <c r="H13" s="44" t="s">
        <v>425</v>
      </c>
      <c r="I13" s="21" t="s">
        <v>17</v>
      </c>
      <c r="J13" s="43" t="s">
        <v>21</v>
      </c>
      <c r="K13" s="22" t="s">
        <v>30</v>
      </c>
      <c r="L13" s="44" t="s">
        <v>39</v>
      </c>
      <c r="M13" s="45" t="s">
        <v>1058</v>
      </c>
    </row>
    <row r="14" spans="1:13" ht="21.75" thickBot="1" x14ac:dyDescent="0.2">
      <c r="A14" s="42" t="s">
        <v>421</v>
      </c>
      <c r="B14" s="42" t="s">
        <v>422</v>
      </c>
      <c r="C14" s="21" t="s">
        <v>428</v>
      </c>
      <c r="D14" s="43" t="s">
        <v>429</v>
      </c>
      <c r="E14" s="22" t="s">
        <v>238</v>
      </c>
      <c r="F14" s="44">
        <v>45078</v>
      </c>
      <c r="G14" s="22">
        <v>1.6</v>
      </c>
      <c r="H14" s="44" t="s">
        <v>425</v>
      </c>
      <c r="I14" s="21" t="s">
        <v>17</v>
      </c>
      <c r="J14" s="43" t="s">
        <v>21</v>
      </c>
      <c r="K14" s="22" t="s">
        <v>30</v>
      </c>
      <c r="L14" s="44" t="s">
        <v>39</v>
      </c>
      <c r="M14" s="45" t="s">
        <v>1058</v>
      </c>
    </row>
    <row r="15" spans="1:13" ht="63.75" thickBot="1" x14ac:dyDescent="0.2">
      <c r="A15" s="42" t="s">
        <v>421</v>
      </c>
      <c r="B15" s="42" t="s">
        <v>422</v>
      </c>
      <c r="C15" s="21" t="s">
        <v>430</v>
      </c>
      <c r="D15" s="43" t="s">
        <v>431</v>
      </c>
      <c r="E15" s="22" t="s">
        <v>238</v>
      </c>
      <c r="F15" s="44">
        <v>45444</v>
      </c>
      <c r="G15" s="22">
        <v>6.4</v>
      </c>
      <c r="H15" s="44" t="s">
        <v>425</v>
      </c>
      <c r="I15" s="21" t="s">
        <v>17</v>
      </c>
      <c r="J15" s="43" t="s">
        <v>21</v>
      </c>
      <c r="K15" s="22" t="s">
        <v>30</v>
      </c>
      <c r="L15" s="44" t="s">
        <v>39</v>
      </c>
      <c r="M15" s="45" t="s">
        <v>1058</v>
      </c>
    </row>
    <row r="16" spans="1:13" ht="42.75" thickBot="1" x14ac:dyDescent="0.2">
      <c r="A16" s="42" t="s">
        <v>421</v>
      </c>
      <c r="B16" s="42" t="s">
        <v>422</v>
      </c>
      <c r="C16" s="21" t="s">
        <v>432</v>
      </c>
      <c r="D16" s="43" t="s">
        <v>433</v>
      </c>
      <c r="E16" s="22" t="s">
        <v>238</v>
      </c>
      <c r="F16" s="44">
        <v>45078</v>
      </c>
      <c r="G16" s="22">
        <v>0.16</v>
      </c>
      <c r="H16" s="44" t="s">
        <v>425</v>
      </c>
      <c r="I16" s="21" t="s">
        <v>17</v>
      </c>
      <c r="J16" s="43" t="s">
        <v>21</v>
      </c>
      <c r="K16" s="22" t="s">
        <v>52</v>
      </c>
      <c r="L16" s="44" t="s">
        <v>37</v>
      </c>
      <c r="M16" s="45" t="s">
        <v>1058</v>
      </c>
    </row>
    <row r="17" spans="1:13" ht="84.75" thickBot="1" x14ac:dyDescent="0.2">
      <c r="A17" s="42" t="s">
        <v>421</v>
      </c>
      <c r="B17" s="42" t="s">
        <v>422</v>
      </c>
      <c r="C17" s="21" t="s">
        <v>434</v>
      </c>
      <c r="D17" s="43" t="s">
        <v>435</v>
      </c>
      <c r="E17" s="22" t="s">
        <v>238</v>
      </c>
      <c r="F17" s="44">
        <v>45078</v>
      </c>
      <c r="G17" s="22">
        <v>0.2</v>
      </c>
      <c r="H17" s="44" t="s">
        <v>406</v>
      </c>
      <c r="I17" s="21" t="s">
        <v>17</v>
      </c>
      <c r="J17" s="43" t="s">
        <v>21</v>
      </c>
      <c r="K17" s="22" t="s">
        <v>29</v>
      </c>
      <c r="L17" s="44" t="s">
        <v>35</v>
      </c>
      <c r="M17" s="45" t="s">
        <v>1057</v>
      </c>
    </row>
    <row r="18" spans="1:13" ht="53.25" thickBot="1" x14ac:dyDescent="0.2">
      <c r="A18" s="42" t="s">
        <v>421</v>
      </c>
      <c r="B18" s="42" t="s">
        <v>422</v>
      </c>
      <c r="C18" s="21" t="s">
        <v>436</v>
      </c>
      <c r="D18" s="43" t="s">
        <v>437</v>
      </c>
      <c r="E18" s="22" t="s">
        <v>238</v>
      </c>
      <c r="F18" s="44">
        <v>45078</v>
      </c>
      <c r="G18" s="22">
        <v>2.6</v>
      </c>
      <c r="H18" s="44" t="s">
        <v>425</v>
      </c>
      <c r="I18" s="21" t="s">
        <v>17</v>
      </c>
      <c r="J18" s="43" t="s">
        <v>16</v>
      </c>
      <c r="K18" s="22" t="s">
        <v>33</v>
      </c>
      <c r="L18" s="44" t="s">
        <v>37</v>
      </c>
      <c r="M18" s="45" t="s">
        <v>1078</v>
      </c>
    </row>
    <row r="19" spans="1:13" ht="74.25" thickBot="1" x14ac:dyDescent="0.2">
      <c r="A19" s="42" t="s">
        <v>421</v>
      </c>
      <c r="B19" s="42" t="s">
        <v>422</v>
      </c>
      <c r="C19" s="21" t="s">
        <v>438</v>
      </c>
      <c r="D19" s="43" t="s">
        <v>732</v>
      </c>
      <c r="E19" s="22" t="s">
        <v>238</v>
      </c>
      <c r="F19" s="44">
        <v>45078</v>
      </c>
      <c r="G19" s="22">
        <v>3</v>
      </c>
      <c r="H19" s="44" t="s">
        <v>425</v>
      </c>
      <c r="I19" s="21" t="s">
        <v>17</v>
      </c>
      <c r="J19" s="43" t="s">
        <v>16</v>
      </c>
      <c r="K19" s="22" t="s">
        <v>33</v>
      </c>
      <c r="L19" s="44" t="s">
        <v>37</v>
      </c>
      <c r="M19" s="45" t="s">
        <v>1078</v>
      </c>
    </row>
    <row r="20" spans="1:13" ht="53.25" thickBot="1" x14ac:dyDescent="0.2">
      <c r="A20" s="42" t="s">
        <v>421</v>
      </c>
      <c r="B20" s="42" t="s">
        <v>422</v>
      </c>
      <c r="C20" s="21" t="s">
        <v>439</v>
      </c>
      <c r="D20" s="43" t="s">
        <v>440</v>
      </c>
      <c r="E20" s="22" t="s">
        <v>238</v>
      </c>
      <c r="F20" s="44">
        <v>45078</v>
      </c>
      <c r="G20" s="22">
        <v>1.8</v>
      </c>
      <c r="H20" s="44" t="s">
        <v>425</v>
      </c>
      <c r="I20" s="21" t="s">
        <v>17</v>
      </c>
      <c r="J20" s="43" t="s">
        <v>16</v>
      </c>
      <c r="K20" s="22" t="s">
        <v>33</v>
      </c>
      <c r="L20" s="44" t="s">
        <v>37</v>
      </c>
      <c r="M20" s="45" t="s">
        <v>1078</v>
      </c>
    </row>
    <row r="21" spans="1:13" ht="63.75" thickBot="1" x14ac:dyDescent="0.2">
      <c r="A21" s="42" t="s">
        <v>421</v>
      </c>
      <c r="B21" s="42" t="s">
        <v>422</v>
      </c>
      <c r="C21" s="21" t="s">
        <v>441</v>
      </c>
      <c r="D21" s="43" t="s">
        <v>733</v>
      </c>
      <c r="E21" s="22" t="s">
        <v>238</v>
      </c>
      <c r="F21" s="44">
        <v>45078</v>
      </c>
      <c r="G21" s="22">
        <v>2.8</v>
      </c>
      <c r="H21" s="44" t="s">
        <v>425</v>
      </c>
      <c r="I21" s="21" t="s">
        <v>17</v>
      </c>
      <c r="J21" s="43" t="s">
        <v>16</v>
      </c>
      <c r="K21" s="22" t="s">
        <v>33</v>
      </c>
      <c r="L21" s="44" t="s">
        <v>37</v>
      </c>
      <c r="M21" s="45" t="s">
        <v>1078</v>
      </c>
    </row>
    <row r="22" spans="1:13" ht="21.75" thickBot="1" x14ac:dyDescent="0.2">
      <c r="A22" s="42" t="s">
        <v>421</v>
      </c>
      <c r="B22" s="42"/>
      <c r="C22" s="21" t="s">
        <v>442</v>
      </c>
      <c r="D22" s="43" t="s">
        <v>443</v>
      </c>
      <c r="E22" s="22" t="s">
        <v>444</v>
      </c>
      <c r="F22" s="44">
        <v>43374</v>
      </c>
      <c r="G22" s="22">
        <v>37.5</v>
      </c>
      <c r="H22" s="44" t="s">
        <v>445</v>
      </c>
      <c r="I22" s="21" t="s">
        <v>19</v>
      </c>
      <c r="J22" s="43" t="s">
        <v>21</v>
      </c>
      <c r="K22" s="22" t="s">
        <v>33</v>
      </c>
      <c r="L22" s="44" t="s">
        <v>35</v>
      </c>
      <c r="M22" s="45" t="s">
        <v>1057</v>
      </c>
    </row>
    <row r="23" spans="1:13" ht="21.75" thickBot="1" x14ac:dyDescent="0.2">
      <c r="A23" s="42" t="s">
        <v>421</v>
      </c>
      <c r="B23" s="42"/>
      <c r="C23" s="21" t="s">
        <v>446</v>
      </c>
      <c r="D23" s="43" t="s">
        <v>447</v>
      </c>
      <c r="E23" s="22" t="s">
        <v>444</v>
      </c>
      <c r="F23" s="44" t="s">
        <v>54</v>
      </c>
      <c r="G23" s="22" t="s">
        <v>54</v>
      </c>
      <c r="H23" s="44" t="s">
        <v>406</v>
      </c>
      <c r="I23" s="21" t="s">
        <v>19</v>
      </c>
      <c r="J23" s="43" t="s">
        <v>16</v>
      </c>
      <c r="K23" s="22" t="s">
        <v>28</v>
      </c>
      <c r="L23" s="44" t="s">
        <v>35</v>
      </c>
      <c r="M23" s="45" t="s">
        <v>1057</v>
      </c>
    </row>
    <row r="24" spans="1:13" ht="32.25" thickBot="1" x14ac:dyDescent="0.2">
      <c r="A24" s="42" t="s">
        <v>421</v>
      </c>
      <c r="B24" s="42"/>
      <c r="C24" s="21" t="s">
        <v>448</v>
      </c>
      <c r="D24" s="43" t="s">
        <v>449</v>
      </c>
      <c r="E24" s="22" t="s">
        <v>96</v>
      </c>
      <c r="F24" s="44" t="s">
        <v>54</v>
      </c>
      <c r="G24" s="22" t="s">
        <v>54</v>
      </c>
      <c r="H24" s="44" t="s">
        <v>450</v>
      </c>
      <c r="I24" s="21" t="s">
        <v>20</v>
      </c>
      <c r="J24" s="43" t="s">
        <v>16</v>
      </c>
      <c r="K24" s="22" t="s">
        <v>56</v>
      </c>
      <c r="L24" s="44" t="s">
        <v>35</v>
      </c>
      <c r="M24" s="45" t="s">
        <v>1056</v>
      </c>
    </row>
    <row r="25" spans="1:13" ht="21.75" thickBot="1" x14ac:dyDescent="0.2">
      <c r="A25" s="42" t="s">
        <v>451</v>
      </c>
      <c r="B25" s="42"/>
      <c r="C25" s="21" t="s">
        <v>452</v>
      </c>
      <c r="D25" s="43" t="s">
        <v>453</v>
      </c>
      <c r="E25" s="22" t="s">
        <v>444</v>
      </c>
      <c r="F25" s="44" t="s">
        <v>54</v>
      </c>
      <c r="G25" s="22" t="s">
        <v>54</v>
      </c>
      <c r="H25" s="44" t="s">
        <v>454</v>
      </c>
      <c r="I25" s="21" t="s">
        <v>19</v>
      </c>
      <c r="J25" s="43" t="s">
        <v>21</v>
      </c>
      <c r="K25" s="22" t="s">
        <v>33</v>
      </c>
      <c r="L25" s="44" t="s">
        <v>35</v>
      </c>
      <c r="M25" s="45" t="s">
        <v>1057</v>
      </c>
    </row>
    <row r="26" spans="1:13" ht="21.75" thickBot="1" x14ac:dyDescent="0.2">
      <c r="A26" s="42" t="s">
        <v>455</v>
      </c>
      <c r="B26" s="42" t="s">
        <v>456</v>
      </c>
      <c r="C26" s="21" t="s">
        <v>457</v>
      </c>
      <c r="D26" s="43" t="s">
        <v>458</v>
      </c>
      <c r="E26" s="22" t="s">
        <v>238</v>
      </c>
      <c r="F26" s="44">
        <v>44136</v>
      </c>
      <c r="G26" s="22">
        <v>4.9000000000000004</v>
      </c>
      <c r="H26" s="44" t="s">
        <v>459</v>
      </c>
      <c r="I26" s="21" t="s">
        <v>17</v>
      </c>
      <c r="J26" s="43" t="s">
        <v>21</v>
      </c>
      <c r="K26" s="22" t="s">
        <v>32</v>
      </c>
      <c r="L26" s="44" t="s">
        <v>39</v>
      </c>
      <c r="M26" s="45" t="s">
        <v>1058</v>
      </c>
    </row>
    <row r="27" spans="1:13" ht="32.25" thickBot="1" x14ac:dyDescent="0.2">
      <c r="A27" s="42" t="s">
        <v>455</v>
      </c>
      <c r="B27" s="42" t="s">
        <v>456</v>
      </c>
      <c r="C27" s="21" t="s">
        <v>460</v>
      </c>
      <c r="D27" s="43" t="s">
        <v>461</v>
      </c>
      <c r="E27" s="22" t="s">
        <v>238</v>
      </c>
      <c r="F27" s="44">
        <v>44136</v>
      </c>
      <c r="G27" s="22">
        <v>3.3</v>
      </c>
      <c r="H27" s="44" t="s">
        <v>459</v>
      </c>
      <c r="I27" s="21" t="s">
        <v>17</v>
      </c>
      <c r="J27" s="43" t="s">
        <v>21</v>
      </c>
      <c r="K27" s="22" t="s">
        <v>28</v>
      </c>
      <c r="L27" s="44" t="s">
        <v>39</v>
      </c>
      <c r="M27" s="45" t="s">
        <v>1058</v>
      </c>
    </row>
    <row r="28" spans="1:13" ht="32.25" thickBot="1" x14ac:dyDescent="0.2">
      <c r="A28" s="42" t="s">
        <v>455</v>
      </c>
      <c r="B28" s="42" t="s">
        <v>456</v>
      </c>
      <c r="C28" s="21" t="s">
        <v>462</v>
      </c>
      <c r="D28" s="43" t="s">
        <v>463</v>
      </c>
      <c r="E28" s="22" t="s">
        <v>238</v>
      </c>
      <c r="F28" s="44">
        <v>45078</v>
      </c>
      <c r="G28" s="22">
        <v>1.2</v>
      </c>
      <c r="H28" s="44" t="s">
        <v>459</v>
      </c>
      <c r="I28" s="21" t="s">
        <v>17</v>
      </c>
      <c r="J28" s="43" t="s">
        <v>16</v>
      </c>
      <c r="K28" s="22" t="s">
        <v>28</v>
      </c>
      <c r="L28" s="44" t="s">
        <v>37</v>
      </c>
      <c r="M28" s="45" t="s">
        <v>1061</v>
      </c>
    </row>
    <row r="29" spans="1:13" ht="32.25" thickBot="1" x14ac:dyDescent="0.2">
      <c r="A29" s="42" t="s">
        <v>455</v>
      </c>
      <c r="B29" s="42" t="s">
        <v>456</v>
      </c>
      <c r="C29" s="21" t="s">
        <v>464</v>
      </c>
      <c r="D29" s="43" t="s">
        <v>465</v>
      </c>
      <c r="E29" s="22" t="s">
        <v>238</v>
      </c>
      <c r="F29" s="44">
        <v>45078</v>
      </c>
      <c r="G29" s="22">
        <v>0.1</v>
      </c>
      <c r="H29" s="44" t="s">
        <v>459</v>
      </c>
      <c r="I29" s="21" t="s">
        <v>17</v>
      </c>
      <c r="J29" s="43" t="s">
        <v>16</v>
      </c>
      <c r="K29" s="22" t="s">
        <v>52</v>
      </c>
      <c r="L29" s="44" t="s">
        <v>37</v>
      </c>
      <c r="M29" s="45" t="s">
        <v>64</v>
      </c>
    </row>
    <row r="30" spans="1:13" ht="21.75" thickBot="1" x14ac:dyDescent="0.2">
      <c r="A30" s="42" t="s">
        <v>455</v>
      </c>
      <c r="B30" s="42" t="s">
        <v>456</v>
      </c>
      <c r="C30" s="21" t="s">
        <v>466</v>
      </c>
      <c r="D30" s="43" t="s">
        <v>467</v>
      </c>
      <c r="E30" s="22" t="s">
        <v>238</v>
      </c>
      <c r="F30" s="44">
        <v>45078</v>
      </c>
      <c r="G30" s="22" t="s">
        <v>468</v>
      </c>
      <c r="H30" s="44" t="s">
        <v>459</v>
      </c>
      <c r="I30" s="21" t="s">
        <v>17</v>
      </c>
      <c r="J30" s="43" t="s">
        <v>21</v>
      </c>
      <c r="K30" s="22" t="s">
        <v>52</v>
      </c>
      <c r="L30" s="44" t="s">
        <v>37</v>
      </c>
      <c r="M30" s="45" t="s">
        <v>1058</v>
      </c>
    </row>
    <row r="31" spans="1:13" ht="53.25" thickBot="1" x14ac:dyDescent="0.2">
      <c r="A31" s="42" t="s">
        <v>455</v>
      </c>
      <c r="B31" s="42" t="s">
        <v>456</v>
      </c>
      <c r="C31" s="21" t="s">
        <v>469</v>
      </c>
      <c r="D31" s="43" t="s">
        <v>470</v>
      </c>
      <c r="E31" s="22" t="s">
        <v>238</v>
      </c>
      <c r="F31" s="44">
        <v>45078</v>
      </c>
      <c r="G31" s="22">
        <v>3.6</v>
      </c>
      <c r="H31" s="44" t="s">
        <v>459</v>
      </c>
      <c r="I31" s="21" t="s">
        <v>17</v>
      </c>
      <c r="J31" s="43" t="s">
        <v>16</v>
      </c>
      <c r="K31" s="22" t="s">
        <v>33</v>
      </c>
      <c r="L31" s="44" t="s">
        <v>37</v>
      </c>
      <c r="M31" s="45" t="s">
        <v>1078</v>
      </c>
    </row>
    <row r="32" spans="1:13" ht="84.75" thickBot="1" x14ac:dyDescent="0.2">
      <c r="A32" s="42" t="s">
        <v>455</v>
      </c>
      <c r="B32" s="42" t="s">
        <v>456</v>
      </c>
      <c r="C32" s="21" t="s">
        <v>471</v>
      </c>
      <c r="D32" s="43" t="s">
        <v>734</v>
      </c>
      <c r="E32" s="22" t="s">
        <v>238</v>
      </c>
      <c r="F32" s="44">
        <v>45078</v>
      </c>
      <c r="G32" s="22">
        <v>0.1</v>
      </c>
      <c r="H32" s="44" t="s">
        <v>459</v>
      </c>
      <c r="I32" s="21" t="s">
        <v>17</v>
      </c>
      <c r="J32" s="43" t="s">
        <v>16</v>
      </c>
      <c r="K32" s="22" t="s">
        <v>52</v>
      </c>
      <c r="L32" s="44" t="s">
        <v>37</v>
      </c>
      <c r="M32" s="45" t="s">
        <v>1078</v>
      </c>
    </row>
    <row r="33" spans="1:13" ht="53.25" thickBot="1" x14ac:dyDescent="0.2">
      <c r="A33" s="42" t="s">
        <v>455</v>
      </c>
      <c r="B33" s="42" t="s">
        <v>456</v>
      </c>
      <c r="C33" s="21" t="s">
        <v>472</v>
      </c>
      <c r="D33" s="43" t="s">
        <v>473</v>
      </c>
      <c r="E33" s="22" t="s">
        <v>238</v>
      </c>
      <c r="F33" s="44">
        <v>45078</v>
      </c>
      <c r="G33" s="22">
        <v>1</v>
      </c>
      <c r="H33" s="44" t="s">
        <v>459</v>
      </c>
      <c r="I33" s="21" t="s">
        <v>17</v>
      </c>
      <c r="J33" s="43" t="s">
        <v>21</v>
      </c>
      <c r="K33" s="22" t="s">
        <v>52</v>
      </c>
      <c r="L33" s="44" t="s">
        <v>37</v>
      </c>
      <c r="M33" s="45" t="s">
        <v>1058</v>
      </c>
    </row>
    <row r="34" spans="1:13" ht="42.75" thickBot="1" x14ac:dyDescent="0.2">
      <c r="A34" s="42" t="s">
        <v>455</v>
      </c>
      <c r="B34" s="42" t="s">
        <v>456</v>
      </c>
      <c r="C34" s="21" t="s">
        <v>474</v>
      </c>
      <c r="D34" s="43" t="s">
        <v>475</v>
      </c>
      <c r="E34" s="22" t="s">
        <v>238</v>
      </c>
      <c r="F34" s="44">
        <v>45078</v>
      </c>
      <c r="G34" s="22" t="s">
        <v>468</v>
      </c>
      <c r="H34" s="44" t="s">
        <v>406</v>
      </c>
      <c r="I34" s="21" t="s">
        <v>17</v>
      </c>
      <c r="J34" s="43" t="s">
        <v>21</v>
      </c>
      <c r="K34" s="22" t="s">
        <v>52</v>
      </c>
      <c r="L34" s="44" t="s">
        <v>37</v>
      </c>
      <c r="M34" s="45" t="s">
        <v>1058</v>
      </c>
    </row>
    <row r="35" spans="1:13" ht="63.75" thickBot="1" x14ac:dyDescent="0.2">
      <c r="A35" s="42" t="s">
        <v>455</v>
      </c>
      <c r="B35" s="42" t="s">
        <v>456</v>
      </c>
      <c r="C35" s="21" t="s">
        <v>476</v>
      </c>
      <c r="D35" s="43" t="s">
        <v>477</v>
      </c>
      <c r="E35" s="22" t="s">
        <v>238</v>
      </c>
      <c r="F35" s="44">
        <v>45078</v>
      </c>
      <c r="G35" s="22">
        <v>0.1</v>
      </c>
      <c r="H35" s="44" t="s">
        <v>406</v>
      </c>
      <c r="I35" s="21" t="s">
        <v>17</v>
      </c>
      <c r="J35" s="43" t="s">
        <v>16</v>
      </c>
      <c r="K35" s="22" t="s">
        <v>33</v>
      </c>
      <c r="L35" s="44" t="s">
        <v>37</v>
      </c>
      <c r="M35" s="45" t="s">
        <v>1061</v>
      </c>
    </row>
    <row r="36" spans="1:13" ht="32.25" thickBot="1" x14ac:dyDescent="0.2">
      <c r="A36" s="42" t="s">
        <v>455</v>
      </c>
      <c r="B36" s="42" t="s">
        <v>456</v>
      </c>
      <c r="C36" s="21" t="s">
        <v>478</v>
      </c>
      <c r="D36" s="43" t="s">
        <v>479</v>
      </c>
      <c r="E36" s="22" t="s">
        <v>238</v>
      </c>
      <c r="F36" s="44">
        <v>45078</v>
      </c>
      <c r="G36" s="22">
        <v>4.7</v>
      </c>
      <c r="H36" s="44" t="s">
        <v>459</v>
      </c>
      <c r="I36" s="21" t="s">
        <v>17</v>
      </c>
      <c r="J36" s="43" t="s">
        <v>16</v>
      </c>
      <c r="K36" s="22" t="s">
        <v>32</v>
      </c>
      <c r="L36" s="44" t="s">
        <v>48</v>
      </c>
      <c r="M36" s="45" t="s">
        <v>63</v>
      </c>
    </row>
    <row r="37" spans="1:13" ht="32.25" thickBot="1" x14ac:dyDescent="0.2">
      <c r="A37" s="42" t="s">
        <v>455</v>
      </c>
      <c r="B37" s="42" t="s">
        <v>456</v>
      </c>
      <c r="C37" s="21" t="s">
        <v>480</v>
      </c>
      <c r="D37" s="43" t="s">
        <v>481</v>
      </c>
      <c r="E37" s="22" t="s">
        <v>238</v>
      </c>
      <c r="F37" s="44">
        <v>45078</v>
      </c>
      <c r="G37" s="22">
        <v>0.2</v>
      </c>
      <c r="H37" s="44" t="s">
        <v>459</v>
      </c>
      <c r="I37" s="21" t="s">
        <v>17</v>
      </c>
      <c r="J37" s="43" t="s">
        <v>16</v>
      </c>
      <c r="K37" s="22" t="s">
        <v>52</v>
      </c>
      <c r="L37" s="44" t="s">
        <v>48</v>
      </c>
      <c r="M37" s="45" t="s">
        <v>65</v>
      </c>
    </row>
    <row r="38" spans="1:13" ht="21.75" thickBot="1" x14ac:dyDescent="0.2">
      <c r="A38" s="42" t="s">
        <v>455</v>
      </c>
      <c r="B38" s="42"/>
      <c r="C38" s="21" t="s">
        <v>482</v>
      </c>
      <c r="D38" s="43" t="s">
        <v>443</v>
      </c>
      <c r="E38" s="22" t="s">
        <v>444</v>
      </c>
      <c r="F38" s="44" t="s">
        <v>54</v>
      </c>
      <c r="G38" s="22" t="s">
        <v>54</v>
      </c>
      <c r="H38" s="44" t="s">
        <v>445</v>
      </c>
      <c r="I38" s="21" t="s">
        <v>19</v>
      </c>
      <c r="J38" s="43" t="s">
        <v>21</v>
      </c>
      <c r="K38" s="22" t="s">
        <v>33</v>
      </c>
      <c r="L38" s="44" t="s">
        <v>35</v>
      </c>
      <c r="M38" s="45" t="s">
        <v>1057</v>
      </c>
    </row>
    <row r="39" spans="1:13" ht="32.25" thickBot="1" x14ac:dyDescent="0.2">
      <c r="A39" s="42" t="s">
        <v>483</v>
      </c>
      <c r="B39" s="42" t="s">
        <v>484</v>
      </c>
      <c r="C39" s="21" t="s">
        <v>485</v>
      </c>
      <c r="D39" s="43" t="s">
        <v>486</v>
      </c>
      <c r="E39" s="22" t="s">
        <v>238</v>
      </c>
      <c r="F39" s="44">
        <v>45078</v>
      </c>
      <c r="G39" s="22">
        <v>3.3</v>
      </c>
      <c r="H39" s="44" t="s">
        <v>487</v>
      </c>
      <c r="I39" s="21" t="s">
        <v>17</v>
      </c>
      <c r="J39" s="43" t="s">
        <v>16</v>
      </c>
      <c r="K39" s="22" t="s">
        <v>30</v>
      </c>
      <c r="L39" s="44" t="s">
        <v>48</v>
      </c>
      <c r="M39" s="45" t="s">
        <v>1073</v>
      </c>
    </row>
    <row r="40" spans="1:13" ht="21.75" thickBot="1" x14ac:dyDescent="0.2">
      <c r="A40" s="42" t="s">
        <v>483</v>
      </c>
      <c r="B40" s="42" t="s">
        <v>484</v>
      </c>
      <c r="C40" s="21" t="s">
        <v>488</v>
      </c>
      <c r="D40" s="43" t="s">
        <v>489</v>
      </c>
      <c r="E40" s="22" t="s">
        <v>238</v>
      </c>
      <c r="F40" s="44">
        <v>45078</v>
      </c>
      <c r="G40" s="22">
        <v>2.9</v>
      </c>
      <c r="H40" s="44" t="s">
        <v>487</v>
      </c>
      <c r="I40" s="21" t="s">
        <v>17</v>
      </c>
      <c r="J40" s="43" t="s">
        <v>21</v>
      </c>
      <c r="K40" s="22" t="s">
        <v>30</v>
      </c>
      <c r="L40" s="44" t="s">
        <v>37</v>
      </c>
      <c r="M40" s="45" t="s">
        <v>1058</v>
      </c>
    </row>
    <row r="41" spans="1:13" ht="84.75" thickBot="1" x14ac:dyDescent="0.2">
      <c r="A41" s="42" t="s">
        <v>483</v>
      </c>
      <c r="B41" s="42" t="s">
        <v>484</v>
      </c>
      <c r="C41" s="21" t="s">
        <v>1083</v>
      </c>
      <c r="D41" s="43" t="s">
        <v>1084</v>
      </c>
      <c r="E41" s="22" t="s">
        <v>238</v>
      </c>
      <c r="F41" s="44" t="s">
        <v>54</v>
      </c>
      <c r="G41" s="22" t="s">
        <v>490</v>
      </c>
      <c r="H41" s="44" t="s">
        <v>406</v>
      </c>
      <c r="I41" s="21" t="s">
        <v>17</v>
      </c>
      <c r="J41" s="43" t="s">
        <v>21</v>
      </c>
      <c r="K41" s="22" t="s">
        <v>28</v>
      </c>
      <c r="L41" s="44" t="s">
        <v>48</v>
      </c>
      <c r="M41" s="45" t="s">
        <v>61</v>
      </c>
    </row>
    <row r="42" spans="1:13" ht="42.75" thickBot="1" x14ac:dyDescent="0.2">
      <c r="A42" s="42" t="s">
        <v>483</v>
      </c>
      <c r="B42" s="42"/>
      <c r="C42" s="21" t="s">
        <v>491</v>
      </c>
      <c r="D42" s="43" t="s">
        <v>492</v>
      </c>
      <c r="E42" s="22" t="s">
        <v>444</v>
      </c>
      <c r="F42" s="44">
        <v>43160</v>
      </c>
      <c r="G42" s="22">
        <v>5.3</v>
      </c>
      <c r="H42" s="44" t="s">
        <v>493</v>
      </c>
      <c r="I42" s="21" t="s">
        <v>19</v>
      </c>
      <c r="J42" s="43" t="s">
        <v>21</v>
      </c>
      <c r="K42" s="22" t="s">
        <v>28</v>
      </c>
      <c r="L42" s="44" t="s">
        <v>35</v>
      </c>
      <c r="M42" s="45" t="s">
        <v>1057</v>
      </c>
    </row>
    <row r="43" spans="1:13" ht="21.75" thickBot="1" x14ac:dyDescent="0.2">
      <c r="A43" s="42" t="s">
        <v>483</v>
      </c>
      <c r="B43" s="42"/>
      <c r="C43" s="21" t="s">
        <v>494</v>
      </c>
      <c r="D43" s="43" t="s">
        <v>443</v>
      </c>
      <c r="E43" s="22" t="s">
        <v>96</v>
      </c>
      <c r="F43" s="44" t="s">
        <v>54</v>
      </c>
      <c r="G43" s="22" t="s">
        <v>54</v>
      </c>
      <c r="H43" s="44" t="s">
        <v>406</v>
      </c>
      <c r="I43" s="21" t="s">
        <v>20</v>
      </c>
      <c r="J43" s="43" t="s">
        <v>21</v>
      </c>
      <c r="K43" s="22" t="s">
        <v>30</v>
      </c>
      <c r="L43" s="44" t="s">
        <v>35</v>
      </c>
      <c r="M43" s="45" t="s">
        <v>1057</v>
      </c>
    </row>
    <row r="44" spans="1:13" ht="42.75" thickBot="1" x14ac:dyDescent="0.2">
      <c r="A44" s="42" t="s">
        <v>495</v>
      </c>
      <c r="B44" s="42" t="s">
        <v>496</v>
      </c>
      <c r="C44" s="21" t="s">
        <v>497</v>
      </c>
      <c r="D44" s="43" t="s">
        <v>498</v>
      </c>
      <c r="E44" s="22" t="s">
        <v>238</v>
      </c>
      <c r="F44" s="44">
        <v>44136</v>
      </c>
      <c r="G44" s="22">
        <v>1.7</v>
      </c>
      <c r="H44" s="44" t="s">
        <v>499</v>
      </c>
      <c r="I44" s="21" t="s">
        <v>17</v>
      </c>
      <c r="J44" s="43" t="s">
        <v>21</v>
      </c>
      <c r="K44" s="22" t="s">
        <v>30</v>
      </c>
      <c r="L44" s="44" t="s">
        <v>37</v>
      </c>
      <c r="M44" s="45" t="s">
        <v>1058</v>
      </c>
    </row>
    <row r="45" spans="1:13" ht="32.25" thickBot="1" x14ac:dyDescent="0.2">
      <c r="A45" s="42" t="s">
        <v>495</v>
      </c>
      <c r="B45" s="42" t="s">
        <v>496</v>
      </c>
      <c r="C45" s="21" t="s">
        <v>500</v>
      </c>
      <c r="D45" s="43" t="s">
        <v>501</v>
      </c>
      <c r="E45" s="22" t="s">
        <v>238</v>
      </c>
      <c r="F45" s="44">
        <v>44501</v>
      </c>
      <c r="G45" s="22">
        <v>1.9</v>
      </c>
      <c r="H45" s="44" t="s">
        <v>499</v>
      </c>
      <c r="I45" s="21" t="s">
        <v>17</v>
      </c>
      <c r="J45" s="43" t="s">
        <v>21</v>
      </c>
      <c r="K45" s="22" t="s">
        <v>28</v>
      </c>
      <c r="L45" s="44" t="s">
        <v>39</v>
      </c>
      <c r="M45" s="45" t="s">
        <v>1058</v>
      </c>
    </row>
    <row r="46" spans="1:13" ht="21.75" thickBot="1" x14ac:dyDescent="0.2">
      <c r="A46" s="42" t="s">
        <v>495</v>
      </c>
      <c r="B46" s="42" t="s">
        <v>496</v>
      </c>
      <c r="C46" s="21" t="s">
        <v>502</v>
      </c>
      <c r="D46" s="43" t="s">
        <v>503</v>
      </c>
      <c r="E46" s="22" t="s">
        <v>238</v>
      </c>
      <c r="F46" s="44">
        <v>45078</v>
      </c>
      <c r="G46" s="22">
        <v>0.1</v>
      </c>
      <c r="H46" s="44" t="s">
        <v>499</v>
      </c>
      <c r="I46" s="21" t="s">
        <v>17</v>
      </c>
      <c r="J46" s="43" t="s">
        <v>16</v>
      </c>
      <c r="K46" s="22" t="s">
        <v>52</v>
      </c>
      <c r="L46" s="44" t="s">
        <v>48</v>
      </c>
      <c r="M46" s="45" t="s">
        <v>1058</v>
      </c>
    </row>
    <row r="47" spans="1:13" ht="32.25" thickBot="1" x14ac:dyDescent="0.2">
      <c r="A47" s="42" t="s">
        <v>495</v>
      </c>
      <c r="B47" s="42" t="s">
        <v>496</v>
      </c>
      <c r="C47" s="21" t="s">
        <v>1079</v>
      </c>
      <c r="D47" s="43" t="s">
        <v>1080</v>
      </c>
      <c r="E47" s="22" t="s">
        <v>238</v>
      </c>
      <c r="F47" s="44">
        <v>45078</v>
      </c>
      <c r="G47" s="22">
        <v>2</v>
      </c>
      <c r="H47" s="44" t="s">
        <v>406</v>
      </c>
      <c r="I47" s="21" t="s">
        <v>17</v>
      </c>
      <c r="J47" s="43" t="s">
        <v>16</v>
      </c>
      <c r="K47" s="22" t="s">
        <v>33</v>
      </c>
      <c r="L47" s="44" t="s">
        <v>37</v>
      </c>
      <c r="M47" s="45" t="s">
        <v>1061</v>
      </c>
    </row>
    <row r="48" spans="1:13" ht="53.25" thickBot="1" x14ac:dyDescent="0.2">
      <c r="A48" s="42" t="s">
        <v>495</v>
      </c>
      <c r="B48" s="42" t="s">
        <v>496</v>
      </c>
      <c r="C48" s="21" t="s">
        <v>504</v>
      </c>
      <c r="D48" s="43" t="s">
        <v>505</v>
      </c>
      <c r="E48" s="22" t="s">
        <v>238</v>
      </c>
      <c r="F48" s="44">
        <v>45078</v>
      </c>
      <c r="G48" s="22">
        <v>3.3</v>
      </c>
      <c r="H48" s="44" t="s">
        <v>499</v>
      </c>
      <c r="I48" s="21" t="s">
        <v>17</v>
      </c>
      <c r="J48" s="43" t="s">
        <v>16</v>
      </c>
      <c r="K48" s="22" t="s">
        <v>33</v>
      </c>
      <c r="L48" s="44" t="s">
        <v>37</v>
      </c>
      <c r="M48" s="45" t="s">
        <v>1078</v>
      </c>
    </row>
    <row r="49" spans="1:13" ht="63.75" thickBot="1" x14ac:dyDescent="0.2">
      <c r="A49" s="42" t="s">
        <v>495</v>
      </c>
      <c r="B49" s="42" t="s">
        <v>496</v>
      </c>
      <c r="C49" s="21" t="s">
        <v>506</v>
      </c>
      <c r="D49" s="43" t="s">
        <v>507</v>
      </c>
      <c r="E49" s="22" t="s">
        <v>238</v>
      </c>
      <c r="F49" s="44">
        <v>45078</v>
      </c>
      <c r="G49" s="22">
        <v>4</v>
      </c>
      <c r="H49" s="44" t="s">
        <v>499</v>
      </c>
      <c r="I49" s="21" t="s">
        <v>17</v>
      </c>
      <c r="J49" s="43" t="s">
        <v>16</v>
      </c>
      <c r="K49" s="22" t="s">
        <v>33</v>
      </c>
      <c r="L49" s="44" t="s">
        <v>37</v>
      </c>
      <c r="M49" s="45" t="s">
        <v>1078</v>
      </c>
    </row>
    <row r="50" spans="1:13" ht="21.75" thickBot="1" x14ac:dyDescent="0.2">
      <c r="A50" s="42" t="s">
        <v>495</v>
      </c>
      <c r="B50" s="42" t="s">
        <v>496</v>
      </c>
      <c r="C50" s="21" t="s">
        <v>508</v>
      </c>
      <c r="D50" s="43" t="s">
        <v>1074</v>
      </c>
      <c r="E50" s="22" t="s">
        <v>238</v>
      </c>
      <c r="F50" s="44">
        <v>45078</v>
      </c>
      <c r="G50" s="22">
        <v>0.6</v>
      </c>
      <c r="H50" s="44" t="s">
        <v>499</v>
      </c>
      <c r="I50" s="21" t="s">
        <v>17</v>
      </c>
      <c r="J50" s="43" t="s">
        <v>16</v>
      </c>
      <c r="K50" s="22" t="s">
        <v>33</v>
      </c>
      <c r="L50" s="44" t="s">
        <v>48</v>
      </c>
      <c r="M50" s="45" t="s">
        <v>1073</v>
      </c>
    </row>
    <row r="51" spans="1:13" ht="32.25" thickBot="1" x14ac:dyDescent="0.2">
      <c r="A51" s="42" t="s">
        <v>495</v>
      </c>
      <c r="B51" s="42" t="s">
        <v>496</v>
      </c>
      <c r="C51" s="21" t="s">
        <v>509</v>
      </c>
      <c r="D51" s="43" t="s">
        <v>510</v>
      </c>
      <c r="E51" s="22" t="s">
        <v>238</v>
      </c>
      <c r="F51" s="44">
        <v>45078</v>
      </c>
      <c r="G51" s="22">
        <v>5.6</v>
      </c>
      <c r="H51" s="44" t="s">
        <v>406</v>
      </c>
      <c r="I51" s="21" t="s">
        <v>17</v>
      </c>
      <c r="J51" s="43" t="s">
        <v>16</v>
      </c>
      <c r="K51" s="22" t="s">
        <v>33</v>
      </c>
      <c r="L51" s="44" t="s">
        <v>48</v>
      </c>
      <c r="M51" s="45" t="s">
        <v>1073</v>
      </c>
    </row>
    <row r="52" spans="1:13" ht="53.25" thickBot="1" x14ac:dyDescent="0.2">
      <c r="A52" s="42" t="s">
        <v>495</v>
      </c>
      <c r="B52" s="42" t="s">
        <v>496</v>
      </c>
      <c r="C52" s="21" t="s">
        <v>511</v>
      </c>
      <c r="D52" s="43" t="s">
        <v>512</v>
      </c>
      <c r="E52" s="22" t="s">
        <v>238</v>
      </c>
      <c r="F52" s="44">
        <v>45078</v>
      </c>
      <c r="G52" s="22">
        <v>0.1</v>
      </c>
      <c r="H52" s="44" t="s">
        <v>499</v>
      </c>
      <c r="I52" s="21" t="s">
        <v>17</v>
      </c>
      <c r="J52" s="43" t="s">
        <v>16</v>
      </c>
      <c r="K52" s="22" t="s">
        <v>52</v>
      </c>
      <c r="L52" s="44" t="s">
        <v>37</v>
      </c>
      <c r="M52" s="45" t="s">
        <v>1078</v>
      </c>
    </row>
    <row r="53" spans="1:13" ht="42.75" thickBot="1" x14ac:dyDescent="0.2">
      <c r="A53" s="42" t="s">
        <v>495</v>
      </c>
      <c r="B53" s="42" t="s">
        <v>496</v>
      </c>
      <c r="C53" s="21" t="s">
        <v>513</v>
      </c>
      <c r="D53" s="43" t="s">
        <v>514</v>
      </c>
      <c r="E53" s="22" t="s">
        <v>238</v>
      </c>
      <c r="F53" s="44">
        <v>45078</v>
      </c>
      <c r="G53" s="22">
        <v>0.2</v>
      </c>
      <c r="H53" s="44" t="s">
        <v>499</v>
      </c>
      <c r="I53" s="21" t="s">
        <v>17</v>
      </c>
      <c r="J53" s="43" t="s">
        <v>16</v>
      </c>
      <c r="K53" s="22" t="s">
        <v>52</v>
      </c>
      <c r="L53" s="44" t="s">
        <v>37</v>
      </c>
      <c r="M53" s="45" t="s">
        <v>1078</v>
      </c>
    </row>
    <row r="54" spans="1:13" ht="42.75" thickBot="1" x14ac:dyDescent="0.2">
      <c r="A54" s="42" t="s">
        <v>495</v>
      </c>
      <c r="B54" s="42" t="s">
        <v>496</v>
      </c>
      <c r="C54" s="21" t="s">
        <v>515</v>
      </c>
      <c r="D54" s="43" t="s">
        <v>516</v>
      </c>
      <c r="E54" s="22" t="s">
        <v>238</v>
      </c>
      <c r="F54" s="44">
        <v>45078</v>
      </c>
      <c r="G54" s="22">
        <v>0.4</v>
      </c>
      <c r="H54" s="44" t="s">
        <v>499</v>
      </c>
      <c r="I54" s="21" t="s">
        <v>17</v>
      </c>
      <c r="J54" s="43" t="s">
        <v>16</v>
      </c>
      <c r="K54" s="22" t="s">
        <v>52</v>
      </c>
      <c r="L54" s="44" t="s">
        <v>37</v>
      </c>
      <c r="M54" s="45" t="s">
        <v>1078</v>
      </c>
    </row>
    <row r="55" spans="1:13" ht="51.6" customHeight="1" thickBot="1" x14ac:dyDescent="0.2">
      <c r="A55" s="42" t="s">
        <v>495</v>
      </c>
      <c r="B55" s="42" t="s">
        <v>496</v>
      </c>
      <c r="C55" s="21" t="s">
        <v>1076</v>
      </c>
      <c r="D55" s="43" t="s">
        <v>1077</v>
      </c>
      <c r="E55" s="22" t="s">
        <v>238</v>
      </c>
      <c r="F55" s="44">
        <v>45078</v>
      </c>
      <c r="G55" s="22">
        <v>0.3</v>
      </c>
      <c r="H55" s="44" t="s">
        <v>499</v>
      </c>
      <c r="I55" s="21" t="s">
        <v>17</v>
      </c>
      <c r="J55" s="43" t="s">
        <v>16</v>
      </c>
      <c r="K55" s="22" t="s">
        <v>33</v>
      </c>
      <c r="L55" s="44" t="s">
        <v>48</v>
      </c>
      <c r="M55" s="45" t="s">
        <v>1073</v>
      </c>
    </row>
    <row r="56" spans="1:13" ht="42.75" thickBot="1" x14ac:dyDescent="0.2">
      <c r="A56" s="42" t="s">
        <v>495</v>
      </c>
      <c r="B56" s="42" t="s">
        <v>496</v>
      </c>
      <c r="C56" s="21" t="s">
        <v>517</v>
      </c>
      <c r="D56" s="43" t="s">
        <v>518</v>
      </c>
      <c r="E56" s="22" t="s">
        <v>238</v>
      </c>
      <c r="F56" s="44">
        <v>45078</v>
      </c>
      <c r="G56" s="22">
        <v>5.5</v>
      </c>
      <c r="H56" s="44" t="s">
        <v>499</v>
      </c>
      <c r="I56" s="21" t="s">
        <v>17</v>
      </c>
      <c r="J56" s="43" t="s">
        <v>16</v>
      </c>
      <c r="K56" s="22" t="s">
        <v>32</v>
      </c>
      <c r="L56" s="44" t="s">
        <v>37</v>
      </c>
      <c r="M56" s="45" t="s">
        <v>63</v>
      </c>
    </row>
    <row r="57" spans="1:13" ht="32.25" thickBot="1" x14ac:dyDescent="0.2">
      <c r="A57" s="42" t="s">
        <v>495</v>
      </c>
      <c r="B57" s="42"/>
      <c r="C57" s="21" t="s">
        <v>519</v>
      </c>
      <c r="D57" s="43" t="s">
        <v>443</v>
      </c>
      <c r="E57" s="22" t="s">
        <v>444</v>
      </c>
      <c r="F57" s="44" t="s">
        <v>54</v>
      </c>
      <c r="G57" s="22" t="s">
        <v>54</v>
      </c>
      <c r="H57" s="44" t="s">
        <v>520</v>
      </c>
      <c r="I57" s="21" t="s">
        <v>19</v>
      </c>
      <c r="J57" s="43" t="s">
        <v>21</v>
      </c>
      <c r="K57" s="22" t="s">
        <v>34</v>
      </c>
      <c r="L57" s="44" t="s">
        <v>35</v>
      </c>
      <c r="M57" s="45" t="s">
        <v>1057</v>
      </c>
    </row>
    <row r="58" spans="1:13" ht="21.75" thickBot="1" x14ac:dyDescent="0.2">
      <c r="A58" s="42" t="s">
        <v>495</v>
      </c>
      <c r="B58" s="42"/>
      <c r="C58" s="21" t="s">
        <v>521</v>
      </c>
      <c r="D58" s="43" t="s">
        <v>522</v>
      </c>
      <c r="E58" s="22" t="s">
        <v>96</v>
      </c>
      <c r="F58" s="44" t="s">
        <v>54</v>
      </c>
      <c r="G58" s="22" t="s">
        <v>54</v>
      </c>
      <c r="H58" s="44" t="s">
        <v>523</v>
      </c>
      <c r="I58" s="21" t="s">
        <v>20</v>
      </c>
      <c r="J58" s="43" t="s">
        <v>21</v>
      </c>
      <c r="K58" s="22" t="s">
        <v>28</v>
      </c>
      <c r="L58" s="44" t="s">
        <v>35</v>
      </c>
      <c r="M58" s="45" t="s">
        <v>1057</v>
      </c>
    </row>
    <row r="59" spans="1:13" ht="21.75" thickBot="1" x14ac:dyDescent="0.2">
      <c r="A59" s="42" t="s">
        <v>495</v>
      </c>
      <c r="B59" s="42"/>
      <c r="C59" s="21" t="s">
        <v>524</v>
      </c>
      <c r="D59" s="43" t="s">
        <v>443</v>
      </c>
      <c r="E59" s="22" t="s">
        <v>96</v>
      </c>
      <c r="F59" s="44" t="s">
        <v>54</v>
      </c>
      <c r="G59" s="22" t="s">
        <v>54</v>
      </c>
      <c r="H59" s="44" t="s">
        <v>520</v>
      </c>
      <c r="I59" s="21" t="s">
        <v>20</v>
      </c>
      <c r="J59" s="43" t="s">
        <v>21</v>
      </c>
      <c r="K59" s="22" t="s">
        <v>33</v>
      </c>
      <c r="L59" s="44" t="s">
        <v>35</v>
      </c>
      <c r="M59" s="45" t="s">
        <v>1057</v>
      </c>
    </row>
    <row r="60" spans="1:13" ht="84.75" thickBot="1" x14ac:dyDescent="0.2">
      <c r="A60" s="42" t="s">
        <v>525</v>
      </c>
      <c r="B60" s="42" t="s">
        <v>526</v>
      </c>
      <c r="C60" s="21" t="s">
        <v>527</v>
      </c>
      <c r="D60" s="43" t="s">
        <v>528</v>
      </c>
      <c r="E60" s="22" t="s">
        <v>238</v>
      </c>
      <c r="F60" s="44" t="s">
        <v>54</v>
      </c>
      <c r="G60" s="22" t="s">
        <v>529</v>
      </c>
      <c r="H60" s="44" t="s">
        <v>530</v>
      </c>
      <c r="I60" s="21" t="s">
        <v>17</v>
      </c>
      <c r="J60" s="43" t="s">
        <v>16</v>
      </c>
      <c r="K60" s="22" t="s">
        <v>51</v>
      </c>
      <c r="L60" s="44" t="s">
        <v>41</v>
      </c>
      <c r="M60" s="45" t="s">
        <v>1073</v>
      </c>
    </row>
    <row r="61" spans="1:13" ht="53.25" thickBot="1" x14ac:dyDescent="0.2">
      <c r="A61" s="42" t="s">
        <v>525</v>
      </c>
      <c r="B61" s="42" t="s">
        <v>526</v>
      </c>
      <c r="C61" s="21" t="s">
        <v>531</v>
      </c>
      <c r="D61" s="43" t="s">
        <v>1082</v>
      </c>
      <c r="E61" s="22" t="s">
        <v>238</v>
      </c>
      <c r="F61" s="44" t="s">
        <v>54</v>
      </c>
      <c r="G61" s="22">
        <v>10</v>
      </c>
      <c r="H61" s="44" t="s">
        <v>406</v>
      </c>
      <c r="I61" s="21" t="s">
        <v>17</v>
      </c>
      <c r="J61" s="43" t="s">
        <v>21</v>
      </c>
      <c r="K61" s="22" t="s">
        <v>28</v>
      </c>
      <c r="L61" s="44" t="s">
        <v>48</v>
      </c>
      <c r="M61" s="45" t="s">
        <v>61</v>
      </c>
    </row>
    <row r="62" spans="1:13" ht="32.25" thickBot="1" x14ac:dyDescent="0.2">
      <c r="A62" s="42" t="s">
        <v>525</v>
      </c>
      <c r="B62" s="42" t="s">
        <v>526</v>
      </c>
      <c r="C62" s="21" t="s">
        <v>532</v>
      </c>
      <c r="D62" s="43" t="s">
        <v>533</v>
      </c>
      <c r="E62" s="22" t="s">
        <v>238</v>
      </c>
      <c r="F62" s="44">
        <v>44136</v>
      </c>
      <c r="G62" s="22">
        <v>26.8</v>
      </c>
      <c r="H62" s="44" t="s">
        <v>530</v>
      </c>
      <c r="I62" s="21" t="s">
        <v>17</v>
      </c>
      <c r="J62" s="43" t="s">
        <v>16</v>
      </c>
      <c r="K62" s="22" t="s">
        <v>32</v>
      </c>
      <c r="L62" s="44" t="s">
        <v>41</v>
      </c>
      <c r="M62" s="45" t="s">
        <v>63</v>
      </c>
    </row>
    <row r="63" spans="1:13" ht="32.25" thickBot="1" x14ac:dyDescent="0.2">
      <c r="A63" s="42" t="s">
        <v>525</v>
      </c>
      <c r="B63" s="42" t="s">
        <v>526</v>
      </c>
      <c r="C63" s="21" t="s">
        <v>534</v>
      </c>
      <c r="D63" s="43" t="s">
        <v>535</v>
      </c>
      <c r="E63" s="22" t="s">
        <v>238</v>
      </c>
      <c r="F63" s="44">
        <v>45078</v>
      </c>
      <c r="G63" s="22">
        <v>0.4</v>
      </c>
      <c r="H63" s="44" t="s">
        <v>530</v>
      </c>
      <c r="I63" s="21" t="s">
        <v>17</v>
      </c>
      <c r="J63" s="43" t="s">
        <v>21</v>
      </c>
      <c r="K63" s="22" t="s">
        <v>33</v>
      </c>
      <c r="L63" s="44" t="s">
        <v>35</v>
      </c>
      <c r="M63" s="45" t="s">
        <v>1057</v>
      </c>
    </row>
    <row r="64" spans="1:13" ht="32.25" thickBot="1" x14ac:dyDescent="0.2">
      <c r="A64" s="42" t="s">
        <v>525</v>
      </c>
      <c r="B64" s="42" t="s">
        <v>526</v>
      </c>
      <c r="C64" s="21" t="s">
        <v>536</v>
      </c>
      <c r="D64" s="43" t="s">
        <v>537</v>
      </c>
      <c r="E64" s="22" t="s">
        <v>238</v>
      </c>
      <c r="F64" s="44">
        <v>45078</v>
      </c>
      <c r="G64" s="22">
        <v>0.3</v>
      </c>
      <c r="H64" s="44" t="s">
        <v>530</v>
      </c>
      <c r="I64" s="21" t="s">
        <v>17</v>
      </c>
      <c r="J64" s="43" t="s">
        <v>21</v>
      </c>
      <c r="K64" s="22" t="s">
        <v>33</v>
      </c>
      <c r="L64" s="44" t="s">
        <v>35</v>
      </c>
      <c r="M64" s="45" t="s">
        <v>1057</v>
      </c>
    </row>
    <row r="65" spans="1:15" ht="21.75" thickBot="1" x14ac:dyDescent="0.2">
      <c r="A65" s="42" t="s">
        <v>525</v>
      </c>
      <c r="B65" s="42" t="s">
        <v>526</v>
      </c>
      <c r="C65" s="21" t="s">
        <v>538</v>
      </c>
      <c r="D65" s="43" t="s">
        <v>539</v>
      </c>
      <c r="E65" s="22" t="s">
        <v>238</v>
      </c>
      <c r="F65" s="44">
        <v>45078</v>
      </c>
      <c r="G65" s="22">
        <v>0.6</v>
      </c>
      <c r="H65" s="44" t="s">
        <v>530</v>
      </c>
      <c r="I65" s="21" t="s">
        <v>17</v>
      </c>
      <c r="J65" s="43" t="s">
        <v>16</v>
      </c>
      <c r="K65" s="22" t="s">
        <v>34</v>
      </c>
      <c r="L65" s="44" t="s">
        <v>41</v>
      </c>
      <c r="M65" s="45" t="s">
        <v>1073</v>
      </c>
    </row>
    <row r="66" spans="1:15" ht="53.25" thickBot="1" x14ac:dyDescent="0.2">
      <c r="A66" s="42" t="s">
        <v>540</v>
      </c>
      <c r="B66" s="42" t="s">
        <v>541</v>
      </c>
      <c r="C66" s="21" t="s">
        <v>542</v>
      </c>
      <c r="D66" s="43" t="s">
        <v>543</v>
      </c>
      <c r="E66" s="22" t="s">
        <v>238</v>
      </c>
      <c r="F66" s="44">
        <v>45078</v>
      </c>
      <c r="G66" s="22">
        <v>24.4</v>
      </c>
      <c r="H66" s="44" t="s">
        <v>544</v>
      </c>
      <c r="I66" s="21" t="s">
        <v>17</v>
      </c>
      <c r="J66" s="43" t="s">
        <v>50</v>
      </c>
      <c r="K66" s="22" t="s">
        <v>33</v>
      </c>
      <c r="L66" s="44" t="s">
        <v>37</v>
      </c>
      <c r="M66" s="45" t="s">
        <v>1058</v>
      </c>
    </row>
    <row r="67" spans="1:15" ht="21.75" thickBot="1" x14ac:dyDescent="0.2">
      <c r="A67" s="42" t="s">
        <v>540</v>
      </c>
      <c r="B67" s="42" t="s">
        <v>541</v>
      </c>
      <c r="C67" s="21" t="s">
        <v>545</v>
      </c>
      <c r="D67" s="43" t="s">
        <v>546</v>
      </c>
      <c r="E67" s="22" t="s">
        <v>238</v>
      </c>
      <c r="F67" s="44">
        <v>45078</v>
      </c>
      <c r="G67" s="22">
        <v>2.6</v>
      </c>
      <c r="H67" s="44" t="s">
        <v>544</v>
      </c>
      <c r="I67" s="21" t="s">
        <v>17</v>
      </c>
      <c r="J67" s="43" t="s">
        <v>50</v>
      </c>
      <c r="K67" s="22" t="s">
        <v>34</v>
      </c>
      <c r="L67" s="44" t="s">
        <v>41</v>
      </c>
      <c r="M67" s="45" t="s">
        <v>46</v>
      </c>
    </row>
    <row r="68" spans="1:15" ht="42.75" thickBot="1" x14ac:dyDescent="0.2">
      <c r="A68" s="42" t="s">
        <v>540</v>
      </c>
      <c r="B68" s="42" t="s">
        <v>541</v>
      </c>
      <c r="C68" s="21" t="s">
        <v>547</v>
      </c>
      <c r="D68" s="43" t="s">
        <v>548</v>
      </c>
      <c r="E68" s="22" t="s">
        <v>238</v>
      </c>
      <c r="F68" s="44">
        <v>45078</v>
      </c>
      <c r="G68" s="22">
        <v>4.0999999999999996</v>
      </c>
      <c r="H68" s="44" t="s">
        <v>544</v>
      </c>
      <c r="I68" s="21" t="s">
        <v>17</v>
      </c>
      <c r="J68" s="43" t="s">
        <v>50</v>
      </c>
      <c r="K68" s="22" t="s">
        <v>33</v>
      </c>
      <c r="L68" s="44" t="s">
        <v>37</v>
      </c>
      <c r="M68" s="45" t="s">
        <v>63</v>
      </c>
    </row>
    <row r="69" spans="1:15" ht="42.75" thickBot="1" x14ac:dyDescent="0.2">
      <c r="A69" s="42" t="s">
        <v>540</v>
      </c>
      <c r="B69" s="42" t="s">
        <v>541</v>
      </c>
      <c r="C69" s="21" t="s">
        <v>549</v>
      </c>
      <c r="D69" s="43" t="s">
        <v>550</v>
      </c>
      <c r="E69" s="22" t="s">
        <v>238</v>
      </c>
      <c r="F69" s="44">
        <v>45078</v>
      </c>
      <c r="G69" s="22">
        <v>4.0999999999999996</v>
      </c>
      <c r="H69" s="44" t="s">
        <v>544</v>
      </c>
      <c r="I69" s="21" t="s">
        <v>17</v>
      </c>
      <c r="J69" s="43" t="s">
        <v>50</v>
      </c>
      <c r="K69" s="22" t="s">
        <v>34</v>
      </c>
      <c r="L69" s="44" t="s">
        <v>41</v>
      </c>
      <c r="M69" s="45" t="s">
        <v>46</v>
      </c>
    </row>
    <row r="70" spans="1:15" ht="42.75" thickBot="1" x14ac:dyDescent="0.2">
      <c r="A70" s="42" t="s">
        <v>540</v>
      </c>
      <c r="B70" s="42" t="s">
        <v>541</v>
      </c>
      <c r="C70" s="21" t="s">
        <v>551</v>
      </c>
      <c r="D70" s="43" t="s">
        <v>552</v>
      </c>
      <c r="E70" s="22" t="s">
        <v>238</v>
      </c>
      <c r="F70" s="44">
        <v>45078</v>
      </c>
      <c r="G70" s="22">
        <v>1.6</v>
      </c>
      <c r="H70" s="44" t="s">
        <v>544</v>
      </c>
      <c r="I70" s="21" t="s">
        <v>17</v>
      </c>
      <c r="J70" s="43" t="s">
        <v>50</v>
      </c>
      <c r="K70" s="22" t="s">
        <v>33</v>
      </c>
      <c r="L70" s="44" t="s">
        <v>37</v>
      </c>
      <c r="M70" s="45" t="s">
        <v>1058</v>
      </c>
    </row>
    <row r="71" spans="1:15" ht="42.75" thickBot="1" x14ac:dyDescent="0.2">
      <c r="A71" s="42" t="s">
        <v>540</v>
      </c>
      <c r="B71" s="42" t="s">
        <v>541</v>
      </c>
      <c r="C71" s="21" t="s">
        <v>553</v>
      </c>
      <c r="D71" s="43" t="s">
        <v>554</v>
      </c>
      <c r="E71" s="22" t="s">
        <v>96</v>
      </c>
      <c r="F71" s="44" t="s">
        <v>54</v>
      </c>
      <c r="G71" s="22" t="s">
        <v>54</v>
      </c>
      <c r="H71" s="44" t="s">
        <v>555</v>
      </c>
      <c r="I71" s="21" t="s">
        <v>20</v>
      </c>
      <c r="J71" s="43" t="s">
        <v>50</v>
      </c>
      <c r="K71" s="22" t="s">
        <v>34</v>
      </c>
      <c r="L71" s="44" t="s">
        <v>41</v>
      </c>
      <c r="M71" s="45" t="s">
        <v>1073</v>
      </c>
    </row>
    <row r="72" spans="1:15" ht="32.25" thickBot="1" x14ac:dyDescent="0.2">
      <c r="A72" s="42" t="s">
        <v>556</v>
      </c>
      <c r="B72" s="42"/>
      <c r="C72" s="21" t="s">
        <v>1085</v>
      </c>
      <c r="D72" s="43" t="s">
        <v>1115</v>
      </c>
      <c r="E72" s="22" t="s">
        <v>238</v>
      </c>
      <c r="F72" s="44">
        <v>45078</v>
      </c>
      <c r="G72" s="22">
        <v>70.3</v>
      </c>
      <c r="H72" s="44" t="s">
        <v>421</v>
      </c>
      <c r="I72" s="21" t="s">
        <v>17</v>
      </c>
      <c r="J72" s="43" t="s">
        <v>16</v>
      </c>
      <c r="K72" s="22" t="s">
        <v>28</v>
      </c>
      <c r="L72" s="44" t="s">
        <v>35</v>
      </c>
      <c r="M72" s="45" t="s">
        <v>1056</v>
      </c>
      <c r="O72" s="20" t="s">
        <v>735</v>
      </c>
    </row>
    <row r="73" spans="1:15" ht="21.75" thickBot="1" x14ac:dyDescent="0.2">
      <c r="A73" s="42" t="s">
        <v>556</v>
      </c>
      <c r="B73" s="42" t="s">
        <v>557</v>
      </c>
      <c r="C73" s="21" t="s">
        <v>558</v>
      </c>
      <c r="D73" s="43" t="s">
        <v>1116</v>
      </c>
      <c r="E73" s="22" t="s">
        <v>238</v>
      </c>
      <c r="F73" s="44">
        <v>45078</v>
      </c>
      <c r="G73" s="22">
        <v>3.6</v>
      </c>
      <c r="H73" s="44" t="s">
        <v>559</v>
      </c>
      <c r="I73" s="21" t="s">
        <v>17</v>
      </c>
      <c r="J73" s="43" t="s">
        <v>16</v>
      </c>
      <c r="K73" s="22" t="s">
        <v>28</v>
      </c>
      <c r="L73" s="44" t="s">
        <v>35</v>
      </c>
      <c r="M73" s="45" t="s">
        <v>1056</v>
      </c>
    </row>
    <row r="74" spans="1:15" ht="21.75" thickBot="1" x14ac:dyDescent="0.2">
      <c r="A74" s="42" t="s">
        <v>556</v>
      </c>
      <c r="B74" s="42" t="s">
        <v>557</v>
      </c>
      <c r="C74" s="21" t="s">
        <v>560</v>
      </c>
      <c r="D74" s="43" t="s">
        <v>1116</v>
      </c>
      <c r="E74" s="22" t="s">
        <v>238</v>
      </c>
      <c r="F74" s="44">
        <v>45078</v>
      </c>
      <c r="G74" s="22">
        <v>2.8</v>
      </c>
      <c r="H74" s="44" t="s">
        <v>559</v>
      </c>
      <c r="I74" s="21" t="s">
        <v>17</v>
      </c>
      <c r="J74" s="43" t="s">
        <v>16</v>
      </c>
      <c r="K74" s="22" t="s">
        <v>28</v>
      </c>
      <c r="L74" s="44" t="s">
        <v>35</v>
      </c>
      <c r="M74" s="45" t="s">
        <v>1056</v>
      </c>
    </row>
    <row r="75" spans="1:15" ht="21.75" thickBot="1" x14ac:dyDescent="0.2">
      <c r="A75" s="42" t="s">
        <v>556</v>
      </c>
      <c r="B75" s="42" t="s">
        <v>557</v>
      </c>
      <c r="C75" s="21" t="s">
        <v>561</v>
      </c>
      <c r="D75" s="43" t="s">
        <v>1116</v>
      </c>
      <c r="E75" s="22" t="s">
        <v>238</v>
      </c>
      <c r="F75" s="44">
        <v>45078</v>
      </c>
      <c r="G75" s="22">
        <v>3.1</v>
      </c>
      <c r="H75" s="44" t="s">
        <v>559</v>
      </c>
      <c r="I75" s="21" t="s">
        <v>17</v>
      </c>
      <c r="J75" s="43" t="s">
        <v>16</v>
      </c>
      <c r="K75" s="22" t="s">
        <v>28</v>
      </c>
      <c r="L75" s="44" t="s">
        <v>35</v>
      </c>
      <c r="M75" s="45" t="s">
        <v>1056</v>
      </c>
    </row>
    <row r="76" spans="1:15" ht="21.75" thickBot="1" x14ac:dyDescent="0.2">
      <c r="A76" s="42" t="s">
        <v>556</v>
      </c>
      <c r="B76" s="42" t="s">
        <v>557</v>
      </c>
      <c r="C76" s="21" t="s">
        <v>562</v>
      </c>
      <c r="D76" s="43" t="s">
        <v>1116</v>
      </c>
      <c r="E76" s="22" t="s">
        <v>238</v>
      </c>
      <c r="F76" s="44">
        <v>45078</v>
      </c>
      <c r="G76" s="22">
        <v>6.7</v>
      </c>
      <c r="H76" s="44" t="s">
        <v>559</v>
      </c>
      <c r="I76" s="21" t="s">
        <v>17</v>
      </c>
      <c r="J76" s="43" t="s">
        <v>16</v>
      </c>
      <c r="K76" s="22" t="s">
        <v>28</v>
      </c>
      <c r="L76" s="44" t="s">
        <v>35</v>
      </c>
      <c r="M76" s="45" t="s">
        <v>1056</v>
      </c>
    </row>
    <row r="77" spans="1:15" ht="21.75" thickBot="1" x14ac:dyDescent="0.2">
      <c r="A77" s="42" t="s">
        <v>556</v>
      </c>
      <c r="B77" s="42" t="s">
        <v>557</v>
      </c>
      <c r="C77" s="21" t="s">
        <v>563</v>
      </c>
      <c r="D77" s="43" t="s">
        <v>1116</v>
      </c>
      <c r="E77" s="22" t="s">
        <v>238</v>
      </c>
      <c r="F77" s="44">
        <v>45078</v>
      </c>
      <c r="G77" s="22">
        <v>3.7</v>
      </c>
      <c r="H77" s="44" t="s">
        <v>559</v>
      </c>
      <c r="I77" s="21" t="s">
        <v>17</v>
      </c>
      <c r="J77" s="43" t="s">
        <v>16</v>
      </c>
      <c r="K77" s="22" t="s">
        <v>28</v>
      </c>
      <c r="L77" s="44" t="s">
        <v>35</v>
      </c>
      <c r="M77" s="45" t="s">
        <v>1056</v>
      </c>
    </row>
    <row r="78" spans="1:15" ht="21.75" thickBot="1" x14ac:dyDescent="0.2">
      <c r="A78" s="42" t="s">
        <v>556</v>
      </c>
      <c r="B78" s="42" t="s">
        <v>557</v>
      </c>
      <c r="C78" s="21" t="s">
        <v>564</v>
      </c>
      <c r="D78" s="43" t="s">
        <v>1116</v>
      </c>
      <c r="E78" s="22" t="s">
        <v>238</v>
      </c>
      <c r="F78" s="44">
        <v>45078</v>
      </c>
      <c r="G78" s="22">
        <v>2.5</v>
      </c>
      <c r="H78" s="44" t="s">
        <v>559</v>
      </c>
      <c r="I78" s="21" t="s">
        <v>17</v>
      </c>
      <c r="J78" s="43" t="s">
        <v>16</v>
      </c>
      <c r="K78" s="22" t="s">
        <v>28</v>
      </c>
      <c r="L78" s="44" t="s">
        <v>35</v>
      </c>
      <c r="M78" s="45" t="s">
        <v>1056</v>
      </c>
    </row>
    <row r="79" spans="1:15" ht="21.75" thickBot="1" x14ac:dyDescent="0.2">
      <c r="A79" s="42" t="s">
        <v>556</v>
      </c>
      <c r="B79" s="42" t="s">
        <v>557</v>
      </c>
      <c r="C79" s="21" t="s">
        <v>565</v>
      </c>
      <c r="D79" s="43" t="s">
        <v>1116</v>
      </c>
      <c r="E79" s="22" t="s">
        <v>238</v>
      </c>
      <c r="F79" s="44">
        <v>45078</v>
      </c>
      <c r="G79" s="22">
        <v>1.7</v>
      </c>
      <c r="H79" s="44" t="s">
        <v>559</v>
      </c>
      <c r="I79" s="21" t="s">
        <v>17</v>
      </c>
      <c r="J79" s="43" t="s">
        <v>16</v>
      </c>
      <c r="K79" s="22" t="s">
        <v>28</v>
      </c>
      <c r="L79" s="44" t="s">
        <v>35</v>
      </c>
      <c r="M79" s="45" t="s">
        <v>1056</v>
      </c>
    </row>
    <row r="80" spans="1:15" ht="21.75" thickBot="1" x14ac:dyDescent="0.2">
      <c r="A80" s="42" t="s">
        <v>556</v>
      </c>
      <c r="B80" s="42" t="s">
        <v>557</v>
      </c>
      <c r="C80" s="21" t="s">
        <v>566</v>
      </c>
      <c r="D80" s="43" t="s">
        <v>1116</v>
      </c>
      <c r="E80" s="22" t="s">
        <v>238</v>
      </c>
      <c r="F80" s="44">
        <v>45078</v>
      </c>
      <c r="G80" s="22">
        <v>2.4</v>
      </c>
      <c r="H80" s="44" t="s">
        <v>559</v>
      </c>
      <c r="I80" s="21" t="s">
        <v>17</v>
      </c>
      <c r="J80" s="43" t="s">
        <v>16</v>
      </c>
      <c r="K80" s="22" t="s">
        <v>28</v>
      </c>
      <c r="L80" s="44" t="s">
        <v>35</v>
      </c>
      <c r="M80" s="45" t="s">
        <v>1056</v>
      </c>
    </row>
    <row r="81" spans="1:13" ht="21.75" thickBot="1" x14ac:dyDescent="0.2">
      <c r="A81" s="42" t="s">
        <v>556</v>
      </c>
      <c r="B81" s="42" t="s">
        <v>557</v>
      </c>
      <c r="C81" s="21" t="s">
        <v>567</v>
      </c>
      <c r="D81" s="43" t="s">
        <v>1116</v>
      </c>
      <c r="E81" s="22" t="s">
        <v>238</v>
      </c>
      <c r="F81" s="44">
        <v>45078</v>
      </c>
      <c r="G81" s="22">
        <v>1.9</v>
      </c>
      <c r="H81" s="44" t="s">
        <v>559</v>
      </c>
      <c r="I81" s="21" t="s">
        <v>17</v>
      </c>
      <c r="J81" s="43" t="s">
        <v>16</v>
      </c>
      <c r="K81" s="22" t="s">
        <v>28</v>
      </c>
      <c r="L81" s="44" t="s">
        <v>35</v>
      </c>
      <c r="M81" s="45" t="s">
        <v>1056</v>
      </c>
    </row>
    <row r="82" spans="1:13" ht="21.75" thickBot="1" x14ac:dyDescent="0.2">
      <c r="A82" s="42" t="s">
        <v>556</v>
      </c>
      <c r="B82" s="42" t="s">
        <v>557</v>
      </c>
      <c r="C82" s="21" t="s">
        <v>568</v>
      </c>
      <c r="D82" s="43" t="s">
        <v>1116</v>
      </c>
      <c r="E82" s="22" t="s">
        <v>238</v>
      </c>
      <c r="F82" s="44">
        <v>45078</v>
      </c>
      <c r="G82" s="22">
        <v>25.2</v>
      </c>
      <c r="H82" s="44" t="s">
        <v>559</v>
      </c>
      <c r="I82" s="21" t="s">
        <v>17</v>
      </c>
      <c r="J82" s="43" t="s">
        <v>16</v>
      </c>
      <c r="K82" s="22" t="s">
        <v>28</v>
      </c>
      <c r="L82" s="44" t="s">
        <v>35</v>
      </c>
      <c r="M82" s="45" t="s">
        <v>1056</v>
      </c>
    </row>
    <row r="83" spans="1:13" ht="21.75" thickBot="1" x14ac:dyDescent="0.2">
      <c r="A83" s="42" t="s">
        <v>556</v>
      </c>
      <c r="B83" s="42" t="s">
        <v>557</v>
      </c>
      <c r="C83" s="21" t="s">
        <v>569</v>
      </c>
      <c r="D83" s="43" t="s">
        <v>1116</v>
      </c>
      <c r="E83" s="22" t="s">
        <v>238</v>
      </c>
      <c r="F83" s="44">
        <v>45078</v>
      </c>
      <c r="G83" s="22">
        <v>5.5</v>
      </c>
      <c r="H83" s="44" t="s">
        <v>559</v>
      </c>
      <c r="I83" s="21" t="s">
        <v>17</v>
      </c>
      <c r="J83" s="43" t="s">
        <v>16</v>
      </c>
      <c r="K83" s="22" t="s">
        <v>28</v>
      </c>
      <c r="L83" s="44" t="s">
        <v>35</v>
      </c>
      <c r="M83" s="45" t="s">
        <v>1056</v>
      </c>
    </row>
    <row r="84" spans="1:13" ht="21.75" thickBot="1" x14ac:dyDescent="0.2">
      <c r="A84" s="42" t="s">
        <v>556</v>
      </c>
      <c r="B84" s="42" t="s">
        <v>557</v>
      </c>
      <c r="C84" s="21" t="s">
        <v>570</v>
      </c>
      <c r="D84" s="43" t="s">
        <v>1116</v>
      </c>
      <c r="E84" s="22" t="s">
        <v>238</v>
      </c>
      <c r="F84" s="44">
        <v>45078</v>
      </c>
      <c r="G84" s="22">
        <v>3.3</v>
      </c>
      <c r="H84" s="44" t="s">
        <v>559</v>
      </c>
      <c r="I84" s="21" t="s">
        <v>17</v>
      </c>
      <c r="J84" s="43" t="s">
        <v>16</v>
      </c>
      <c r="K84" s="22" t="s">
        <v>28</v>
      </c>
      <c r="L84" s="44" t="s">
        <v>35</v>
      </c>
      <c r="M84" s="45" t="s">
        <v>1056</v>
      </c>
    </row>
    <row r="85" spans="1:13" ht="21.75" thickBot="1" x14ac:dyDescent="0.2">
      <c r="A85" s="42" t="s">
        <v>556</v>
      </c>
      <c r="B85" s="42" t="s">
        <v>557</v>
      </c>
      <c r="C85" s="21" t="s">
        <v>571</v>
      </c>
      <c r="D85" s="43" t="s">
        <v>1116</v>
      </c>
      <c r="E85" s="22" t="s">
        <v>238</v>
      </c>
      <c r="F85" s="44">
        <v>45078</v>
      </c>
      <c r="G85" s="22">
        <v>1.6</v>
      </c>
      <c r="H85" s="44" t="s">
        <v>559</v>
      </c>
      <c r="I85" s="21" t="s">
        <v>17</v>
      </c>
      <c r="J85" s="43" t="s">
        <v>16</v>
      </c>
      <c r="K85" s="22" t="s">
        <v>28</v>
      </c>
      <c r="L85" s="44" t="s">
        <v>35</v>
      </c>
      <c r="M85" s="45" t="s">
        <v>1056</v>
      </c>
    </row>
    <row r="86" spans="1:13" ht="21.75" thickBot="1" x14ac:dyDescent="0.2">
      <c r="A86" s="42" t="s">
        <v>556</v>
      </c>
      <c r="B86" s="42" t="s">
        <v>557</v>
      </c>
      <c r="C86" s="21" t="s">
        <v>572</v>
      </c>
      <c r="D86" s="43" t="s">
        <v>1116</v>
      </c>
      <c r="E86" s="22" t="s">
        <v>238</v>
      </c>
      <c r="F86" s="44">
        <v>45078</v>
      </c>
      <c r="G86" s="22">
        <v>10.5</v>
      </c>
      <c r="H86" s="44" t="s">
        <v>406</v>
      </c>
      <c r="I86" s="21" t="s">
        <v>17</v>
      </c>
      <c r="J86" s="43" t="s">
        <v>16</v>
      </c>
      <c r="K86" s="22" t="s">
        <v>28</v>
      </c>
      <c r="L86" s="44" t="s">
        <v>35</v>
      </c>
      <c r="M86" s="45" t="s">
        <v>1056</v>
      </c>
    </row>
    <row r="87" spans="1:13" ht="21.75" thickBot="1" x14ac:dyDescent="0.2">
      <c r="A87" s="42" t="s">
        <v>556</v>
      </c>
      <c r="B87" s="42" t="s">
        <v>557</v>
      </c>
      <c r="C87" s="21" t="s">
        <v>573</v>
      </c>
      <c r="D87" s="43" t="s">
        <v>1116</v>
      </c>
      <c r="E87" s="22" t="s">
        <v>238</v>
      </c>
      <c r="F87" s="44">
        <v>45078</v>
      </c>
      <c r="G87" s="22">
        <v>1.3</v>
      </c>
      <c r="H87" s="44" t="s">
        <v>559</v>
      </c>
      <c r="I87" s="21" t="s">
        <v>17</v>
      </c>
      <c r="J87" s="43" t="s">
        <v>16</v>
      </c>
      <c r="K87" s="22" t="s">
        <v>28</v>
      </c>
      <c r="L87" s="44" t="s">
        <v>35</v>
      </c>
      <c r="M87" s="45" t="s">
        <v>1056</v>
      </c>
    </row>
    <row r="88" spans="1:13" ht="21.75" thickBot="1" x14ac:dyDescent="0.2">
      <c r="A88" s="42" t="s">
        <v>556</v>
      </c>
      <c r="B88" s="42" t="s">
        <v>557</v>
      </c>
      <c r="C88" s="21" t="s">
        <v>574</v>
      </c>
      <c r="D88" s="43" t="s">
        <v>1116</v>
      </c>
      <c r="E88" s="22" t="s">
        <v>238</v>
      </c>
      <c r="F88" s="44">
        <v>45078</v>
      </c>
      <c r="G88" s="22">
        <v>4.3</v>
      </c>
      <c r="H88" s="44" t="s">
        <v>559</v>
      </c>
      <c r="I88" s="21" t="s">
        <v>17</v>
      </c>
      <c r="J88" s="43" t="s">
        <v>16</v>
      </c>
      <c r="K88" s="22" t="s">
        <v>28</v>
      </c>
      <c r="L88" s="44" t="s">
        <v>35</v>
      </c>
      <c r="M88" s="45" t="s">
        <v>1056</v>
      </c>
    </row>
    <row r="89" spans="1:13" ht="21.75" thickBot="1" x14ac:dyDescent="0.2">
      <c r="A89" s="42" t="s">
        <v>556</v>
      </c>
      <c r="B89" s="42" t="s">
        <v>557</v>
      </c>
      <c r="C89" s="21" t="s">
        <v>575</v>
      </c>
      <c r="D89" s="43" t="s">
        <v>1116</v>
      </c>
      <c r="E89" s="22" t="s">
        <v>238</v>
      </c>
      <c r="F89" s="44">
        <v>45078</v>
      </c>
      <c r="G89" s="22">
        <v>2.1</v>
      </c>
      <c r="H89" s="44" t="s">
        <v>406</v>
      </c>
      <c r="I89" s="21" t="s">
        <v>17</v>
      </c>
      <c r="J89" s="43" t="s">
        <v>16</v>
      </c>
      <c r="K89" s="22" t="s">
        <v>28</v>
      </c>
      <c r="L89" s="44" t="s">
        <v>35</v>
      </c>
      <c r="M89" s="45" t="s">
        <v>1056</v>
      </c>
    </row>
    <row r="90" spans="1:13" ht="21.75" thickBot="1" x14ac:dyDescent="0.2">
      <c r="A90" s="42" t="s">
        <v>556</v>
      </c>
      <c r="B90" s="42" t="s">
        <v>576</v>
      </c>
      <c r="C90" s="21" t="s">
        <v>577</v>
      </c>
      <c r="D90" s="43" t="s">
        <v>1117</v>
      </c>
      <c r="E90" s="22" t="s">
        <v>238</v>
      </c>
      <c r="F90" s="44">
        <v>43282</v>
      </c>
      <c r="G90" s="22">
        <v>26.6</v>
      </c>
      <c r="H90" s="44" t="s">
        <v>406</v>
      </c>
      <c r="I90" s="21" t="s">
        <v>17</v>
      </c>
      <c r="J90" s="43" t="s">
        <v>16</v>
      </c>
      <c r="K90" s="22" t="s">
        <v>28</v>
      </c>
      <c r="L90" s="44" t="s">
        <v>35</v>
      </c>
      <c r="M90" s="45" t="s">
        <v>1056</v>
      </c>
    </row>
    <row r="91" spans="1:13" ht="21.75" thickBot="1" x14ac:dyDescent="0.2">
      <c r="A91" s="42" t="s">
        <v>556</v>
      </c>
      <c r="B91" s="42" t="s">
        <v>576</v>
      </c>
      <c r="C91" s="21" t="s">
        <v>578</v>
      </c>
      <c r="D91" s="43" t="s">
        <v>1117</v>
      </c>
      <c r="E91" s="22" t="s">
        <v>238</v>
      </c>
      <c r="F91" s="44">
        <v>43435</v>
      </c>
      <c r="G91" s="22">
        <v>1.4</v>
      </c>
      <c r="H91" s="44" t="s">
        <v>406</v>
      </c>
      <c r="I91" s="21" t="s">
        <v>17</v>
      </c>
      <c r="J91" s="43" t="s">
        <v>16</v>
      </c>
      <c r="K91" s="22" t="s">
        <v>28</v>
      </c>
      <c r="L91" s="44" t="s">
        <v>35</v>
      </c>
      <c r="M91" s="45" t="s">
        <v>1056</v>
      </c>
    </row>
    <row r="92" spans="1:13" ht="21.75" thickBot="1" x14ac:dyDescent="0.2">
      <c r="A92" s="42" t="s">
        <v>556</v>
      </c>
      <c r="B92" s="42" t="s">
        <v>576</v>
      </c>
      <c r="C92" s="21" t="s">
        <v>579</v>
      </c>
      <c r="D92" s="43" t="s">
        <v>1117</v>
      </c>
      <c r="E92" s="22" t="s">
        <v>238</v>
      </c>
      <c r="F92" s="44">
        <v>45078</v>
      </c>
      <c r="G92" s="22">
        <v>2.9</v>
      </c>
      <c r="H92" s="44" t="s">
        <v>406</v>
      </c>
      <c r="I92" s="21" t="s">
        <v>17</v>
      </c>
      <c r="J92" s="43" t="s">
        <v>16</v>
      </c>
      <c r="K92" s="22" t="s">
        <v>28</v>
      </c>
      <c r="L92" s="44" t="s">
        <v>35</v>
      </c>
      <c r="M92" s="45" t="s">
        <v>1056</v>
      </c>
    </row>
    <row r="93" spans="1:13" ht="21.75" thickBot="1" x14ac:dyDescent="0.2">
      <c r="A93" s="42" t="s">
        <v>556</v>
      </c>
      <c r="B93" s="42" t="s">
        <v>576</v>
      </c>
      <c r="C93" s="21" t="s">
        <v>580</v>
      </c>
      <c r="D93" s="43" t="s">
        <v>1117</v>
      </c>
      <c r="E93" s="22" t="s">
        <v>238</v>
      </c>
      <c r="F93" s="44">
        <v>45078</v>
      </c>
      <c r="G93" s="22">
        <v>4.0999999999999996</v>
      </c>
      <c r="H93" s="44" t="s">
        <v>406</v>
      </c>
      <c r="I93" s="21" t="s">
        <v>17</v>
      </c>
      <c r="J93" s="43" t="s">
        <v>16</v>
      </c>
      <c r="K93" s="22" t="s">
        <v>28</v>
      </c>
      <c r="L93" s="44" t="s">
        <v>35</v>
      </c>
      <c r="M93" s="45" t="s">
        <v>1056</v>
      </c>
    </row>
    <row r="94" spans="1:13" ht="21.75" thickBot="1" x14ac:dyDescent="0.2">
      <c r="A94" s="42" t="s">
        <v>556</v>
      </c>
      <c r="B94" s="42" t="s">
        <v>576</v>
      </c>
      <c r="C94" s="21" t="s">
        <v>581</v>
      </c>
      <c r="D94" s="43" t="s">
        <v>1117</v>
      </c>
      <c r="E94" s="22" t="s">
        <v>238</v>
      </c>
      <c r="F94" s="44">
        <v>45078</v>
      </c>
      <c r="G94" s="22">
        <v>1.7</v>
      </c>
      <c r="H94" s="44" t="s">
        <v>406</v>
      </c>
      <c r="I94" s="21" t="s">
        <v>17</v>
      </c>
      <c r="J94" s="43" t="s">
        <v>16</v>
      </c>
      <c r="K94" s="22" t="s">
        <v>28</v>
      </c>
      <c r="L94" s="44" t="s">
        <v>35</v>
      </c>
      <c r="M94" s="45" t="s">
        <v>1056</v>
      </c>
    </row>
    <row r="95" spans="1:13" ht="21.75" thickBot="1" x14ac:dyDescent="0.2">
      <c r="A95" s="42" t="s">
        <v>556</v>
      </c>
      <c r="B95" s="42" t="s">
        <v>576</v>
      </c>
      <c r="C95" s="21" t="s">
        <v>582</v>
      </c>
      <c r="D95" s="43" t="s">
        <v>1117</v>
      </c>
      <c r="E95" s="22" t="s">
        <v>238</v>
      </c>
      <c r="F95" s="44">
        <v>45078</v>
      </c>
      <c r="G95" s="22">
        <v>2.1</v>
      </c>
      <c r="H95" s="44" t="s">
        <v>406</v>
      </c>
      <c r="I95" s="21" t="s">
        <v>17</v>
      </c>
      <c r="J95" s="43" t="s">
        <v>16</v>
      </c>
      <c r="K95" s="22" t="s">
        <v>28</v>
      </c>
      <c r="L95" s="44" t="s">
        <v>35</v>
      </c>
      <c r="M95" s="45" t="s">
        <v>1056</v>
      </c>
    </row>
    <row r="96" spans="1:13" ht="21.75" thickBot="1" x14ac:dyDescent="0.2">
      <c r="A96" s="42" t="s">
        <v>556</v>
      </c>
      <c r="B96" s="42" t="s">
        <v>576</v>
      </c>
      <c r="C96" s="21" t="s">
        <v>583</v>
      </c>
      <c r="D96" s="43" t="s">
        <v>1117</v>
      </c>
      <c r="E96" s="22" t="s">
        <v>238</v>
      </c>
      <c r="F96" s="44">
        <v>45078</v>
      </c>
      <c r="G96" s="22">
        <v>7.9</v>
      </c>
      <c r="H96" s="44" t="s">
        <v>406</v>
      </c>
      <c r="I96" s="21" t="s">
        <v>17</v>
      </c>
      <c r="J96" s="43" t="s">
        <v>16</v>
      </c>
      <c r="K96" s="22" t="s">
        <v>28</v>
      </c>
      <c r="L96" s="44" t="s">
        <v>35</v>
      </c>
      <c r="M96" s="45" t="s">
        <v>1056</v>
      </c>
    </row>
    <row r="97" spans="1:13" ht="21.75" thickBot="1" x14ac:dyDescent="0.2">
      <c r="A97" s="42" t="s">
        <v>556</v>
      </c>
      <c r="B97" s="42" t="s">
        <v>576</v>
      </c>
      <c r="C97" s="21" t="s">
        <v>584</v>
      </c>
      <c r="D97" s="43" t="s">
        <v>1117</v>
      </c>
      <c r="E97" s="22" t="s">
        <v>238</v>
      </c>
      <c r="F97" s="44">
        <v>45078</v>
      </c>
      <c r="G97" s="22">
        <v>4.7</v>
      </c>
      <c r="H97" s="44" t="s">
        <v>406</v>
      </c>
      <c r="I97" s="21" t="s">
        <v>17</v>
      </c>
      <c r="J97" s="43" t="s">
        <v>16</v>
      </c>
      <c r="K97" s="22" t="s">
        <v>28</v>
      </c>
      <c r="L97" s="44" t="s">
        <v>35</v>
      </c>
      <c r="M97" s="45" t="s">
        <v>1056</v>
      </c>
    </row>
    <row r="98" spans="1:13" ht="21.75" thickBot="1" x14ac:dyDescent="0.2">
      <c r="A98" s="42" t="s">
        <v>556</v>
      </c>
      <c r="B98" s="42" t="s">
        <v>576</v>
      </c>
      <c r="C98" s="21" t="s">
        <v>585</v>
      </c>
      <c r="D98" s="43" t="s">
        <v>1117</v>
      </c>
      <c r="E98" s="22" t="s">
        <v>238</v>
      </c>
      <c r="F98" s="44">
        <v>45078</v>
      </c>
      <c r="G98" s="22">
        <v>2.1</v>
      </c>
      <c r="H98" s="44" t="s">
        <v>406</v>
      </c>
      <c r="I98" s="21" t="s">
        <v>17</v>
      </c>
      <c r="J98" s="43" t="s">
        <v>16</v>
      </c>
      <c r="K98" s="22" t="s">
        <v>28</v>
      </c>
      <c r="L98" s="44" t="s">
        <v>35</v>
      </c>
      <c r="M98" s="45" t="s">
        <v>1056</v>
      </c>
    </row>
    <row r="99" spans="1:13" ht="21.75" thickBot="1" x14ac:dyDescent="0.2">
      <c r="A99" s="42" t="s">
        <v>556</v>
      </c>
      <c r="B99" s="42" t="s">
        <v>576</v>
      </c>
      <c r="C99" s="21" t="s">
        <v>586</v>
      </c>
      <c r="D99" s="43" t="s">
        <v>1117</v>
      </c>
      <c r="E99" s="22" t="s">
        <v>238</v>
      </c>
      <c r="F99" s="44">
        <v>45078</v>
      </c>
      <c r="G99" s="22">
        <v>6.6</v>
      </c>
      <c r="H99" s="44" t="s">
        <v>406</v>
      </c>
      <c r="I99" s="21" t="s">
        <v>17</v>
      </c>
      <c r="J99" s="43" t="s">
        <v>16</v>
      </c>
      <c r="K99" s="22" t="s">
        <v>28</v>
      </c>
      <c r="L99" s="44" t="s">
        <v>35</v>
      </c>
      <c r="M99" s="45" t="s">
        <v>1056</v>
      </c>
    </row>
    <row r="100" spans="1:13" ht="21.75" thickBot="1" x14ac:dyDescent="0.2">
      <c r="A100" s="42" t="s">
        <v>556</v>
      </c>
      <c r="B100" s="42" t="s">
        <v>576</v>
      </c>
      <c r="C100" s="21" t="s">
        <v>587</v>
      </c>
      <c r="D100" s="43" t="s">
        <v>1117</v>
      </c>
      <c r="E100" s="22" t="s">
        <v>238</v>
      </c>
      <c r="F100" s="44">
        <v>45078</v>
      </c>
      <c r="G100" s="22">
        <v>6.8</v>
      </c>
      <c r="H100" s="44" t="s">
        <v>406</v>
      </c>
      <c r="I100" s="21" t="s">
        <v>17</v>
      </c>
      <c r="J100" s="43" t="s">
        <v>16</v>
      </c>
      <c r="K100" s="22" t="s">
        <v>28</v>
      </c>
      <c r="L100" s="44" t="s">
        <v>35</v>
      </c>
      <c r="M100" s="45" t="s">
        <v>1056</v>
      </c>
    </row>
    <row r="101" spans="1:13" ht="21.75" thickBot="1" x14ac:dyDescent="0.2">
      <c r="A101" s="42" t="s">
        <v>556</v>
      </c>
      <c r="B101" s="42" t="s">
        <v>576</v>
      </c>
      <c r="C101" s="21" t="s">
        <v>588</v>
      </c>
      <c r="D101" s="43" t="s">
        <v>1117</v>
      </c>
      <c r="E101" s="22" t="s">
        <v>238</v>
      </c>
      <c r="F101" s="44">
        <v>45078</v>
      </c>
      <c r="G101" s="22">
        <v>10</v>
      </c>
      <c r="H101" s="44" t="s">
        <v>406</v>
      </c>
      <c r="I101" s="21" t="s">
        <v>17</v>
      </c>
      <c r="J101" s="43" t="s">
        <v>16</v>
      </c>
      <c r="K101" s="22" t="s">
        <v>28</v>
      </c>
      <c r="L101" s="44" t="s">
        <v>35</v>
      </c>
      <c r="M101" s="45" t="s">
        <v>1056</v>
      </c>
    </row>
    <row r="102" spans="1:13" ht="21.75" thickBot="1" x14ac:dyDescent="0.2">
      <c r="A102" s="42" t="s">
        <v>556</v>
      </c>
      <c r="B102" s="42" t="s">
        <v>576</v>
      </c>
      <c r="C102" s="21" t="s">
        <v>589</v>
      </c>
      <c r="D102" s="43" t="s">
        <v>1117</v>
      </c>
      <c r="E102" s="22" t="s">
        <v>238</v>
      </c>
      <c r="F102" s="44">
        <v>45078</v>
      </c>
      <c r="G102" s="22">
        <v>10.4</v>
      </c>
      <c r="H102" s="44" t="s">
        <v>406</v>
      </c>
      <c r="I102" s="21" t="s">
        <v>17</v>
      </c>
      <c r="J102" s="43" t="s">
        <v>16</v>
      </c>
      <c r="K102" s="22" t="s">
        <v>28</v>
      </c>
      <c r="L102" s="44" t="s">
        <v>35</v>
      </c>
      <c r="M102" s="45" t="s">
        <v>1056</v>
      </c>
    </row>
    <row r="103" spans="1:13" ht="21.75" thickBot="1" x14ac:dyDescent="0.2">
      <c r="A103" s="42" t="s">
        <v>556</v>
      </c>
      <c r="B103" s="42" t="s">
        <v>576</v>
      </c>
      <c r="C103" s="21" t="s">
        <v>590</v>
      </c>
      <c r="D103" s="43" t="s">
        <v>1117</v>
      </c>
      <c r="E103" s="22" t="s">
        <v>238</v>
      </c>
      <c r="F103" s="44">
        <v>45078</v>
      </c>
      <c r="G103" s="22">
        <v>7.1</v>
      </c>
      <c r="H103" s="44" t="s">
        <v>406</v>
      </c>
      <c r="I103" s="21" t="s">
        <v>17</v>
      </c>
      <c r="J103" s="43" t="s">
        <v>16</v>
      </c>
      <c r="K103" s="22" t="s">
        <v>28</v>
      </c>
      <c r="L103" s="44" t="s">
        <v>35</v>
      </c>
      <c r="M103" s="45" t="s">
        <v>1056</v>
      </c>
    </row>
    <row r="104" spans="1:13" ht="21.75" thickBot="1" x14ac:dyDescent="0.2">
      <c r="A104" s="42" t="s">
        <v>556</v>
      </c>
      <c r="B104" s="42" t="s">
        <v>591</v>
      </c>
      <c r="C104" s="21" t="s">
        <v>592</v>
      </c>
      <c r="D104" s="43" t="s">
        <v>593</v>
      </c>
      <c r="E104" s="22" t="s">
        <v>238</v>
      </c>
      <c r="F104" s="44">
        <v>43132</v>
      </c>
      <c r="G104" s="22">
        <v>1.8</v>
      </c>
      <c r="H104" s="44" t="s">
        <v>406</v>
      </c>
      <c r="I104" s="21" t="s">
        <v>17</v>
      </c>
      <c r="J104" s="43" t="s">
        <v>21</v>
      </c>
      <c r="K104" s="22" t="s">
        <v>28</v>
      </c>
      <c r="L104" s="44" t="s">
        <v>35</v>
      </c>
      <c r="M104" s="45" t="s">
        <v>1057</v>
      </c>
    </row>
    <row r="105" spans="1:13" ht="21.75" thickBot="1" x14ac:dyDescent="0.2">
      <c r="A105" s="42" t="s">
        <v>556</v>
      </c>
      <c r="B105" s="42" t="s">
        <v>591</v>
      </c>
      <c r="C105" s="21" t="s">
        <v>594</v>
      </c>
      <c r="D105" s="43" t="s">
        <v>595</v>
      </c>
      <c r="E105" s="22" t="s">
        <v>238</v>
      </c>
      <c r="F105" s="44">
        <v>43282</v>
      </c>
      <c r="G105" s="22">
        <v>26.6</v>
      </c>
      <c r="H105" s="44" t="s">
        <v>406</v>
      </c>
      <c r="I105" s="21" t="s">
        <v>17</v>
      </c>
      <c r="J105" s="43" t="s">
        <v>21</v>
      </c>
      <c r="K105" s="22" t="s">
        <v>28</v>
      </c>
      <c r="L105" s="44" t="s">
        <v>35</v>
      </c>
      <c r="M105" s="45" t="s">
        <v>1057</v>
      </c>
    </row>
    <row r="106" spans="1:13" ht="21.75" thickBot="1" x14ac:dyDescent="0.2">
      <c r="A106" s="42" t="s">
        <v>556</v>
      </c>
      <c r="B106" s="42" t="s">
        <v>591</v>
      </c>
      <c r="C106" s="21" t="s">
        <v>596</v>
      </c>
      <c r="D106" s="43" t="s">
        <v>593</v>
      </c>
      <c r="E106" s="22" t="s">
        <v>238</v>
      </c>
      <c r="F106" s="44">
        <v>43282</v>
      </c>
      <c r="G106" s="22">
        <v>12.1</v>
      </c>
      <c r="H106" s="44" t="s">
        <v>406</v>
      </c>
      <c r="I106" s="21" t="s">
        <v>17</v>
      </c>
      <c r="J106" s="43" t="s">
        <v>21</v>
      </c>
      <c r="K106" s="22" t="s">
        <v>28</v>
      </c>
      <c r="L106" s="44" t="s">
        <v>35</v>
      </c>
      <c r="M106" s="45" t="s">
        <v>1057</v>
      </c>
    </row>
    <row r="107" spans="1:13" ht="21.75" thickBot="1" x14ac:dyDescent="0.2">
      <c r="A107" s="42" t="s">
        <v>556</v>
      </c>
      <c r="B107" s="42" t="s">
        <v>591</v>
      </c>
      <c r="C107" s="21" t="s">
        <v>597</v>
      </c>
      <c r="D107" s="43" t="s">
        <v>595</v>
      </c>
      <c r="E107" s="22" t="s">
        <v>238</v>
      </c>
      <c r="F107" s="44">
        <v>43282</v>
      </c>
      <c r="G107" s="22">
        <v>10.5</v>
      </c>
      <c r="H107" s="44" t="s">
        <v>406</v>
      </c>
      <c r="I107" s="21" t="s">
        <v>17</v>
      </c>
      <c r="J107" s="43" t="s">
        <v>21</v>
      </c>
      <c r="K107" s="22" t="s">
        <v>28</v>
      </c>
      <c r="L107" s="44" t="s">
        <v>35</v>
      </c>
      <c r="M107" s="45" t="s">
        <v>1057</v>
      </c>
    </row>
    <row r="108" spans="1:13" ht="21.75" thickBot="1" x14ac:dyDescent="0.2">
      <c r="A108" s="42" t="s">
        <v>556</v>
      </c>
      <c r="B108" s="42" t="s">
        <v>591</v>
      </c>
      <c r="C108" s="21" t="s">
        <v>598</v>
      </c>
      <c r="D108" s="43" t="s">
        <v>595</v>
      </c>
      <c r="E108" s="22" t="s">
        <v>238</v>
      </c>
      <c r="F108" s="44">
        <v>43617</v>
      </c>
      <c r="G108" s="22">
        <v>11.4</v>
      </c>
      <c r="H108" s="44" t="s">
        <v>406</v>
      </c>
      <c r="I108" s="21" t="s">
        <v>17</v>
      </c>
      <c r="J108" s="43" t="s">
        <v>21</v>
      </c>
      <c r="K108" s="22" t="s">
        <v>28</v>
      </c>
      <c r="L108" s="44" t="s">
        <v>35</v>
      </c>
      <c r="M108" s="45" t="s">
        <v>1057</v>
      </c>
    </row>
    <row r="109" spans="1:13" ht="21.75" thickBot="1" x14ac:dyDescent="0.2">
      <c r="A109" s="42" t="s">
        <v>556</v>
      </c>
      <c r="B109" s="42" t="s">
        <v>591</v>
      </c>
      <c r="C109" s="21" t="s">
        <v>599</v>
      </c>
      <c r="D109" s="43" t="s">
        <v>593</v>
      </c>
      <c r="E109" s="22" t="s">
        <v>238</v>
      </c>
      <c r="F109" s="44">
        <v>43313</v>
      </c>
      <c r="G109" s="22">
        <v>7</v>
      </c>
      <c r="H109" s="44" t="s">
        <v>406</v>
      </c>
      <c r="I109" s="21" t="s">
        <v>17</v>
      </c>
      <c r="J109" s="43" t="s">
        <v>21</v>
      </c>
      <c r="K109" s="22" t="s">
        <v>28</v>
      </c>
      <c r="L109" s="44" t="s">
        <v>35</v>
      </c>
      <c r="M109" s="45" t="s">
        <v>1057</v>
      </c>
    </row>
    <row r="110" spans="1:13" ht="21.75" thickBot="1" x14ac:dyDescent="0.2">
      <c r="A110" s="42" t="s">
        <v>556</v>
      </c>
      <c r="B110" s="42" t="s">
        <v>591</v>
      </c>
      <c r="C110" s="21" t="s">
        <v>600</v>
      </c>
      <c r="D110" s="43" t="s">
        <v>593</v>
      </c>
      <c r="E110" s="22" t="s">
        <v>238</v>
      </c>
      <c r="F110" s="44">
        <v>43405</v>
      </c>
      <c r="G110" s="22">
        <v>5.5</v>
      </c>
      <c r="H110" s="44" t="s">
        <v>406</v>
      </c>
      <c r="I110" s="21" t="s">
        <v>17</v>
      </c>
      <c r="J110" s="43" t="s">
        <v>21</v>
      </c>
      <c r="K110" s="22" t="s">
        <v>28</v>
      </c>
      <c r="L110" s="44" t="s">
        <v>35</v>
      </c>
      <c r="M110" s="45" t="s">
        <v>1057</v>
      </c>
    </row>
    <row r="111" spans="1:13" ht="21.75" thickBot="1" x14ac:dyDescent="0.2">
      <c r="A111" s="42" t="s">
        <v>556</v>
      </c>
      <c r="B111" s="42" t="s">
        <v>591</v>
      </c>
      <c r="C111" s="21" t="s">
        <v>601</v>
      </c>
      <c r="D111" s="43" t="s">
        <v>593</v>
      </c>
      <c r="E111" s="22" t="s">
        <v>238</v>
      </c>
      <c r="F111" s="44">
        <v>43252</v>
      </c>
      <c r="G111" s="22">
        <v>8.3000000000000007</v>
      </c>
      <c r="H111" s="44" t="s">
        <v>406</v>
      </c>
      <c r="I111" s="21" t="s">
        <v>17</v>
      </c>
      <c r="J111" s="43" t="s">
        <v>21</v>
      </c>
      <c r="K111" s="22" t="s">
        <v>28</v>
      </c>
      <c r="L111" s="44" t="s">
        <v>35</v>
      </c>
      <c r="M111" s="45" t="s">
        <v>1057</v>
      </c>
    </row>
    <row r="112" spans="1:13" ht="21.75" thickBot="1" x14ac:dyDescent="0.2">
      <c r="A112" s="42" t="s">
        <v>556</v>
      </c>
      <c r="B112" s="42" t="s">
        <v>591</v>
      </c>
      <c r="C112" s="21" t="s">
        <v>602</v>
      </c>
      <c r="D112" s="43" t="s">
        <v>593</v>
      </c>
      <c r="E112" s="22" t="s">
        <v>238</v>
      </c>
      <c r="F112" s="44">
        <v>43252</v>
      </c>
      <c r="G112" s="22">
        <v>2.7</v>
      </c>
      <c r="H112" s="44" t="s">
        <v>406</v>
      </c>
      <c r="I112" s="21" t="s">
        <v>17</v>
      </c>
      <c r="J112" s="43" t="s">
        <v>21</v>
      </c>
      <c r="K112" s="22" t="s">
        <v>28</v>
      </c>
      <c r="L112" s="44" t="s">
        <v>35</v>
      </c>
      <c r="M112" s="45" t="s">
        <v>1057</v>
      </c>
    </row>
    <row r="113" spans="1:13" ht="21.75" thickBot="1" x14ac:dyDescent="0.2">
      <c r="A113" s="42" t="s">
        <v>556</v>
      </c>
      <c r="B113" s="42" t="s">
        <v>591</v>
      </c>
      <c r="C113" s="21" t="s">
        <v>603</v>
      </c>
      <c r="D113" s="43" t="s">
        <v>595</v>
      </c>
      <c r="E113" s="22" t="s">
        <v>238</v>
      </c>
      <c r="F113" s="44">
        <v>45078</v>
      </c>
      <c r="G113" s="22">
        <v>2.5</v>
      </c>
      <c r="H113" s="44" t="s">
        <v>406</v>
      </c>
      <c r="I113" s="21" t="s">
        <v>17</v>
      </c>
      <c r="J113" s="43" t="s">
        <v>21</v>
      </c>
      <c r="K113" s="22" t="s">
        <v>28</v>
      </c>
      <c r="L113" s="44" t="s">
        <v>35</v>
      </c>
      <c r="M113" s="45" t="s">
        <v>1057</v>
      </c>
    </row>
    <row r="114" spans="1:13" ht="21.75" thickBot="1" x14ac:dyDescent="0.2">
      <c r="A114" s="42" t="s">
        <v>556</v>
      </c>
      <c r="B114" s="42" t="s">
        <v>591</v>
      </c>
      <c r="C114" s="21" t="s">
        <v>604</v>
      </c>
      <c r="D114" s="43" t="s">
        <v>595</v>
      </c>
      <c r="E114" s="22" t="s">
        <v>238</v>
      </c>
      <c r="F114" s="44">
        <v>45078</v>
      </c>
      <c r="G114" s="22">
        <v>3.8</v>
      </c>
      <c r="H114" s="44" t="s">
        <v>406</v>
      </c>
      <c r="I114" s="21" t="s">
        <v>17</v>
      </c>
      <c r="J114" s="43" t="s">
        <v>16</v>
      </c>
      <c r="K114" s="22" t="s">
        <v>28</v>
      </c>
      <c r="L114" s="44" t="s">
        <v>35</v>
      </c>
      <c r="M114" s="45" t="s">
        <v>1056</v>
      </c>
    </row>
    <row r="115" spans="1:13" ht="21.75" thickBot="1" x14ac:dyDescent="0.2">
      <c r="A115" s="42" t="s">
        <v>556</v>
      </c>
      <c r="B115" s="42" t="s">
        <v>605</v>
      </c>
      <c r="C115" s="21" t="s">
        <v>606</v>
      </c>
      <c r="D115" s="43" t="s">
        <v>522</v>
      </c>
      <c r="E115" s="22" t="s">
        <v>238</v>
      </c>
      <c r="F115" s="44">
        <v>43252</v>
      </c>
      <c r="G115" s="22">
        <v>7.6</v>
      </c>
      <c r="H115" s="44" t="s">
        <v>523</v>
      </c>
      <c r="I115" s="21" t="s">
        <v>17</v>
      </c>
      <c r="J115" s="43" t="s">
        <v>21</v>
      </c>
      <c r="K115" s="22" t="s">
        <v>28</v>
      </c>
      <c r="L115" s="44" t="s">
        <v>35</v>
      </c>
      <c r="M115" s="45" t="s">
        <v>1056</v>
      </c>
    </row>
    <row r="116" spans="1:13" ht="21.75" thickBot="1" x14ac:dyDescent="0.2">
      <c r="A116" s="42" t="s">
        <v>556</v>
      </c>
      <c r="B116" s="42" t="s">
        <v>607</v>
      </c>
      <c r="C116" s="21" t="s">
        <v>608</v>
      </c>
      <c r="D116" s="43" t="s">
        <v>443</v>
      </c>
      <c r="E116" s="22" t="s">
        <v>238</v>
      </c>
      <c r="F116" s="44">
        <v>45078</v>
      </c>
      <c r="G116" s="22">
        <v>15.6</v>
      </c>
      <c r="H116" s="44" t="s">
        <v>609</v>
      </c>
      <c r="I116" s="21" t="s">
        <v>17</v>
      </c>
      <c r="J116" s="43" t="s">
        <v>21</v>
      </c>
      <c r="K116" s="22" t="s">
        <v>31</v>
      </c>
      <c r="L116" s="44" t="s">
        <v>35</v>
      </c>
      <c r="M116" s="45" t="s">
        <v>1056</v>
      </c>
    </row>
    <row r="117" spans="1:13" ht="21.75" thickBot="1" x14ac:dyDescent="0.2">
      <c r="A117" s="42" t="s">
        <v>556</v>
      </c>
      <c r="B117" s="42" t="s">
        <v>607</v>
      </c>
      <c r="C117" s="21" t="s">
        <v>610</v>
      </c>
      <c r="D117" s="43" t="s">
        <v>443</v>
      </c>
      <c r="E117" s="22" t="s">
        <v>238</v>
      </c>
      <c r="F117" s="44">
        <v>45078</v>
      </c>
      <c r="G117" s="22">
        <v>3.6</v>
      </c>
      <c r="H117" s="44" t="s">
        <v>609</v>
      </c>
      <c r="I117" s="21" t="s">
        <v>17</v>
      </c>
      <c r="J117" s="43" t="s">
        <v>16</v>
      </c>
      <c r="K117" s="22" t="s">
        <v>32</v>
      </c>
      <c r="L117" s="44" t="s">
        <v>35</v>
      </c>
      <c r="M117" s="45" t="s">
        <v>1056</v>
      </c>
    </row>
    <row r="118" spans="1:13" ht="21.75" thickBot="1" x14ac:dyDescent="0.2">
      <c r="A118" s="42" t="s">
        <v>556</v>
      </c>
      <c r="B118" s="42" t="s">
        <v>607</v>
      </c>
      <c r="C118" s="21" t="s">
        <v>611</v>
      </c>
      <c r="D118" s="43" t="s">
        <v>443</v>
      </c>
      <c r="E118" s="22" t="s">
        <v>238</v>
      </c>
      <c r="F118" s="44">
        <v>45078</v>
      </c>
      <c r="G118" s="22">
        <v>1.5</v>
      </c>
      <c r="H118" s="44" t="s">
        <v>609</v>
      </c>
      <c r="I118" s="21" t="s">
        <v>17</v>
      </c>
      <c r="J118" s="43" t="s">
        <v>16</v>
      </c>
      <c r="K118" s="22" t="s">
        <v>32</v>
      </c>
      <c r="L118" s="44" t="s">
        <v>35</v>
      </c>
      <c r="M118" s="45" t="s">
        <v>1056</v>
      </c>
    </row>
    <row r="119" spans="1:13" ht="21.75" thickBot="1" x14ac:dyDescent="0.2">
      <c r="A119" s="42" t="s">
        <v>556</v>
      </c>
      <c r="B119" s="42" t="s">
        <v>607</v>
      </c>
      <c r="C119" s="21" t="s">
        <v>612</v>
      </c>
      <c r="D119" s="43" t="s">
        <v>443</v>
      </c>
      <c r="E119" s="22" t="s">
        <v>238</v>
      </c>
      <c r="F119" s="44">
        <v>45078</v>
      </c>
      <c r="G119" s="22">
        <v>8.6999999999999993</v>
      </c>
      <c r="H119" s="44" t="s">
        <v>609</v>
      </c>
      <c r="I119" s="21" t="s">
        <v>17</v>
      </c>
      <c r="J119" s="43" t="s">
        <v>21</v>
      </c>
      <c r="K119" s="22" t="s">
        <v>31</v>
      </c>
      <c r="L119" s="44" t="s">
        <v>35</v>
      </c>
      <c r="M119" s="45" t="s">
        <v>1056</v>
      </c>
    </row>
    <row r="120" spans="1:13" ht="21.75" thickBot="1" x14ac:dyDescent="0.2">
      <c r="A120" s="42" t="s">
        <v>556</v>
      </c>
      <c r="B120" s="42" t="s">
        <v>607</v>
      </c>
      <c r="C120" s="21" t="s">
        <v>613</v>
      </c>
      <c r="D120" s="43" t="s">
        <v>443</v>
      </c>
      <c r="E120" s="22" t="s">
        <v>238</v>
      </c>
      <c r="F120" s="44">
        <v>45078</v>
      </c>
      <c r="G120" s="22">
        <v>4.0999999999999996</v>
      </c>
      <c r="H120" s="44" t="s">
        <v>609</v>
      </c>
      <c r="I120" s="21" t="s">
        <v>17</v>
      </c>
      <c r="J120" s="43" t="s">
        <v>16</v>
      </c>
      <c r="K120" s="22" t="s">
        <v>32</v>
      </c>
      <c r="L120" s="44" t="s">
        <v>35</v>
      </c>
      <c r="M120" s="45" t="s">
        <v>1056</v>
      </c>
    </row>
    <row r="121" spans="1:13" ht="21.75" thickBot="1" x14ac:dyDescent="0.2">
      <c r="A121" s="42" t="s">
        <v>614</v>
      </c>
      <c r="B121" s="42" t="s">
        <v>607</v>
      </c>
      <c r="C121" s="21" t="s">
        <v>615</v>
      </c>
      <c r="D121" s="43" t="s">
        <v>443</v>
      </c>
      <c r="E121" s="22" t="s">
        <v>238</v>
      </c>
      <c r="F121" s="44">
        <v>45078</v>
      </c>
      <c r="G121" s="22">
        <v>1.9</v>
      </c>
      <c r="H121" s="44" t="s">
        <v>609</v>
      </c>
      <c r="I121" s="21" t="s">
        <v>17</v>
      </c>
      <c r="J121" s="43" t="s">
        <v>21</v>
      </c>
      <c r="K121" s="22" t="s">
        <v>31</v>
      </c>
      <c r="L121" s="44" t="s">
        <v>35</v>
      </c>
      <c r="M121" s="45" t="s">
        <v>1056</v>
      </c>
    </row>
    <row r="122" spans="1:13" ht="21.75" thickBot="1" x14ac:dyDescent="0.2">
      <c r="A122" s="42" t="s">
        <v>616</v>
      </c>
      <c r="B122" s="42" t="s">
        <v>617</v>
      </c>
      <c r="C122" s="21" t="s">
        <v>618</v>
      </c>
      <c r="D122" s="43" t="s">
        <v>443</v>
      </c>
      <c r="E122" s="22" t="s">
        <v>238</v>
      </c>
      <c r="F122" s="44">
        <v>45078</v>
      </c>
      <c r="G122" s="22">
        <v>4.3</v>
      </c>
      <c r="H122" s="44" t="s">
        <v>445</v>
      </c>
      <c r="I122" s="21" t="s">
        <v>19</v>
      </c>
      <c r="J122" s="43" t="s">
        <v>21</v>
      </c>
      <c r="K122" s="22" t="s">
        <v>33</v>
      </c>
      <c r="L122" s="44" t="s">
        <v>35</v>
      </c>
      <c r="M122" s="45" t="s">
        <v>59</v>
      </c>
    </row>
    <row r="123" spans="1:13" ht="21.75" thickBot="1" x14ac:dyDescent="0.2">
      <c r="A123" s="42" t="s">
        <v>616</v>
      </c>
      <c r="B123" s="42" t="s">
        <v>617</v>
      </c>
      <c r="C123" s="21" t="s">
        <v>619</v>
      </c>
      <c r="D123" s="43" t="s">
        <v>443</v>
      </c>
      <c r="E123" s="22" t="s">
        <v>238</v>
      </c>
      <c r="F123" s="44">
        <v>45078</v>
      </c>
      <c r="G123" s="22">
        <v>4.5</v>
      </c>
      <c r="H123" s="44" t="s">
        <v>445</v>
      </c>
      <c r="I123" s="21" t="s">
        <v>17</v>
      </c>
      <c r="J123" s="43" t="s">
        <v>21</v>
      </c>
      <c r="K123" s="22" t="s">
        <v>33</v>
      </c>
      <c r="L123" s="44" t="s">
        <v>35</v>
      </c>
      <c r="M123" s="45" t="s">
        <v>1057</v>
      </c>
    </row>
    <row r="124" spans="1:13" ht="21.75" thickBot="1" x14ac:dyDescent="0.2">
      <c r="A124" s="42" t="s">
        <v>616</v>
      </c>
      <c r="B124" s="42" t="s">
        <v>617</v>
      </c>
      <c r="C124" s="21" t="s">
        <v>620</v>
      </c>
      <c r="D124" s="43" t="s">
        <v>443</v>
      </c>
      <c r="E124" s="22" t="s">
        <v>238</v>
      </c>
      <c r="F124" s="44">
        <v>45078</v>
      </c>
      <c r="G124" s="22">
        <v>4.3</v>
      </c>
      <c r="H124" s="44" t="s">
        <v>445</v>
      </c>
      <c r="I124" s="21" t="s">
        <v>17</v>
      </c>
      <c r="J124" s="43" t="s">
        <v>21</v>
      </c>
      <c r="K124" s="22" t="s">
        <v>33</v>
      </c>
      <c r="L124" s="44" t="s">
        <v>35</v>
      </c>
      <c r="M124" s="45" t="s">
        <v>1057</v>
      </c>
    </row>
    <row r="125" spans="1:13" ht="21.75" thickBot="1" x14ac:dyDescent="0.2">
      <c r="A125" s="42" t="s">
        <v>616</v>
      </c>
      <c r="B125" s="42" t="s">
        <v>617</v>
      </c>
      <c r="C125" s="21" t="s">
        <v>621</v>
      </c>
      <c r="D125" s="43" t="s">
        <v>443</v>
      </c>
      <c r="E125" s="22" t="s">
        <v>238</v>
      </c>
      <c r="F125" s="44">
        <v>45078</v>
      </c>
      <c r="G125" s="22">
        <v>8.1</v>
      </c>
      <c r="H125" s="44" t="s">
        <v>445</v>
      </c>
      <c r="I125" s="21" t="s">
        <v>17</v>
      </c>
      <c r="J125" s="43" t="s">
        <v>21</v>
      </c>
      <c r="K125" s="22" t="s">
        <v>33</v>
      </c>
      <c r="L125" s="44" t="s">
        <v>35</v>
      </c>
      <c r="M125" s="45" t="s">
        <v>1057</v>
      </c>
    </row>
    <row r="126" spans="1:13" ht="21.75" thickBot="1" x14ac:dyDescent="0.2">
      <c r="A126" s="42" t="s">
        <v>616</v>
      </c>
      <c r="B126" s="42" t="s">
        <v>617</v>
      </c>
      <c r="C126" s="21" t="s">
        <v>622</v>
      </c>
      <c r="D126" s="43" t="s">
        <v>443</v>
      </c>
      <c r="E126" s="22" t="s">
        <v>238</v>
      </c>
      <c r="F126" s="44">
        <v>45078</v>
      </c>
      <c r="G126" s="22">
        <v>4.7</v>
      </c>
      <c r="H126" s="44" t="s">
        <v>445</v>
      </c>
      <c r="I126" s="21" t="s">
        <v>17</v>
      </c>
      <c r="J126" s="43" t="s">
        <v>21</v>
      </c>
      <c r="K126" s="22" t="s">
        <v>33</v>
      </c>
      <c r="L126" s="44" t="s">
        <v>35</v>
      </c>
      <c r="M126" s="45" t="s">
        <v>1057</v>
      </c>
    </row>
    <row r="127" spans="1:13" ht="21.75" thickBot="1" x14ac:dyDescent="0.2">
      <c r="A127" s="42" t="s">
        <v>616</v>
      </c>
      <c r="B127" s="42" t="s">
        <v>617</v>
      </c>
      <c r="C127" s="21" t="s">
        <v>623</v>
      </c>
      <c r="D127" s="43" t="s">
        <v>443</v>
      </c>
      <c r="E127" s="22" t="s">
        <v>238</v>
      </c>
      <c r="F127" s="44">
        <v>45078</v>
      </c>
      <c r="G127" s="22">
        <v>4.5999999999999996</v>
      </c>
      <c r="H127" s="44" t="s">
        <v>445</v>
      </c>
      <c r="I127" s="21" t="s">
        <v>17</v>
      </c>
      <c r="J127" s="43" t="s">
        <v>21</v>
      </c>
      <c r="K127" s="22" t="s">
        <v>33</v>
      </c>
      <c r="L127" s="44" t="s">
        <v>35</v>
      </c>
      <c r="M127" s="45" t="s">
        <v>1057</v>
      </c>
    </row>
    <row r="128" spans="1:13" ht="21.75" thickBot="1" x14ac:dyDescent="0.2">
      <c r="A128" s="42" t="s">
        <v>616</v>
      </c>
      <c r="B128" s="42" t="s">
        <v>617</v>
      </c>
      <c r="C128" s="21" t="s">
        <v>624</v>
      </c>
      <c r="D128" s="43" t="s">
        <v>443</v>
      </c>
      <c r="E128" s="22" t="s">
        <v>238</v>
      </c>
      <c r="F128" s="44">
        <v>45078</v>
      </c>
      <c r="G128" s="22">
        <v>4</v>
      </c>
      <c r="H128" s="44" t="s">
        <v>445</v>
      </c>
      <c r="I128" s="21" t="s">
        <v>17</v>
      </c>
      <c r="J128" s="43" t="s">
        <v>21</v>
      </c>
      <c r="K128" s="22" t="s">
        <v>33</v>
      </c>
      <c r="L128" s="44" t="s">
        <v>35</v>
      </c>
      <c r="M128" s="45" t="s">
        <v>1057</v>
      </c>
    </row>
    <row r="129" spans="1:13" ht="21.75" thickBot="1" x14ac:dyDescent="0.2">
      <c r="A129" s="42" t="s">
        <v>616</v>
      </c>
      <c r="B129" s="42" t="s">
        <v>617</v>
      </c>
      <c r="C129" s="21" t="s">
        <v>625</v>
      </c>
      <c r="D129" s="43" t="s">
        <v>443</v>
      </c>
      <c r="E129" s="22" t="s">
        <v>238</v>
      </c>
      <c r="F129" s="44">
        <v>45078</v>
      </c>
      <c r="G129" s="22">
        <v>6</v>
      </c>
      <c r="H129" s="44" t="s">
        <v>445</v>
      </c>
      <c r="I129" s="21" t="s">
        <v>17</v>
      </c>
      <c r="J129" s="43" t="s">
        <v>21</v>
      </c>
      <c r="K129" s="22" t="s">
        <v>33</v>
      </c>
      <c r="L129" s="44" t="s">
        <v>35</v>
      </c>
      <c r="M129" s="45" t="s">
        <v>1057</v>
      </c>
    </row>
    <row r="130" spans="1:13" ht="21.75" thickBot="1" x14ac:dyDescent="0.2">
      <c r="A130" s="42" t="s">
        <v>616</v>
      </c>
      <c r="B130" s="42" t="s">
        <v>617</v>
      </c>
      <c r="C130" s="21" t="s">
        <v>626</v>
      </c>
      <c r="D130" s="43" t="s">
        <v>443</v>
      </c>
      <c r="E130" s="22" t="s">
        <v>238</v>
      </c>
      <c r="F130" s="44">
        <v>45078</v>
      </c>
      <c r="G130" s="22">
        <v>10.5</v>
      </c>
      <c r="H130" s="44" t="s">
        <v>406</v>
      </c>
      <c r="I130" s="21" t="s">
        <v>17</v>
      </c>
      <c r="J130" s="43" t="s">
        <v>21</v>
      </c>
      <c r="K130" s="22" t="s">
        <v>33</v>
      </c>
      <c r="L130" s="44" t="s">
        <v>35</v>
      </c>
      <c r="M130" s="45" t="s">
        <v>1057</v>
      </c>
    </row>
    <row r="131" spans="1:13" ht="21.75" thickBot="1" x14ac:dyDescent="0.2">
      <c r="A131" s="42" t="s">
        <v>616</v>
      </c>
      <c r="B131" s="42" t="s">
        <v>617</v>
      </c>
      <c r="C131" s="21" t="s">
        <v>627</v>
      </c>
      <c r="D131" s="43" t="s">
        <v>443</v>
      </c>
      <c r="E131" s="22" t="s">
        <v>238</v>
      </c>
      <c r="F131" s="44">
        <v>45078</v>
      </c>
      <c r="G131" s="22">
        <v>3</v>
      </c>
      <c r="H131" s="44" t="s">
        <v>445</v>
      </c>
      <c r="I131" s="21" t="s">
        <v>17</v>
      </c>
      <c r="J131" s="43" t="s">
        <v>21</v>
      </c>
      <c r="K131" s="22" t="s">
        <v>33</v>
      </c>
      <c r="L131" s="44" t="s">
        <v>35</v>
      </c>
      <c r="M131" s="45" t="s">
        <v>1057</v>
      </c>
    </row>
    <row r="132" spans="1:13" ht="21.75" thickBot="1" x14ac:dyDescent="0.2">
      <c r="A132" s="42" t="s">
        <v>616</v>
      </c>
      <c r="B132" s="42" t="s">
        <v>617</v>
      </c>
      <c r="C132" s="21" t="s">
        <v>628</v>
      </c>
      <c r="D132" s="43" t="s">
        <v>443</v>
      </c>
      <c r="E132" s="22" t="s">
        <v>238</v>
      </c>
      <c r="F132" s="44">
        <v>45078</v>
      </c>
      <c r="G132" s="22">
        <v>4.5</v>
      </c>
      <c r="H132" s="44" t="s">
        <v>445</v>
      </c>
      <c r="I132" s="21" t="s">
        <v>17</v>
      </c>
      <c r="J132" s="43" t="s">
        <v>21</v>
      </c>
      <c r="K132" s="22" t="s">
        <v>33</v>
      </c>
      <c r="L132" s="44" t="s">
        <v>35</v>
      </c>
      <c r="M132" s="45" t="s">
        <v>1057</v>
      </c>
    </row>
    <row r="133" spans="1:13" ht="21.75" thickBot="1" x14ac:dyDescent="0.2">
      <c r="A133" s="42" t="s">
        <v>616</v>
      </c>
      <c r="B133" s="42" t="s">
        <v>617</v>
      </c>
      <c r="C133" s="21" t="s">
        <v>629</v>
      </c>
      <c r="D133" s="43" t="s">
        <v>443</v>
      </c>
      <c r="E133" s="22" t="s">
        <v>238</v>
      </c>
      <c r="F133" s="44">
        <v>45078</v>
      </c>
      <c r="G133" s="22">
        <v>4.3</v>
      </c>
      <c r="H133" s="44" t="s">
        <v>445</v>
      </c>
      <c r="I133" s="21" t="s">
        <v>17</v>
      </c>
      <c r="J133" s="43" t="s">
        <v>21</v>
      </c>
      <c r="K133" s="22" t="s">
        <v>33</v>
      </c>
      <c r="L133" s="44" t="s">
        <v>35</v>
      </c>
      <c r="M133" s="45" t="s">
        <v>1057</v>
      </c>
    </row>
    <row r="134" spans="1:13" ht="21.75" thickBot="1" x14ac:dyDescent="0.2">
      <c r="A134" s="42" t="s">
        <v>616</v>
      </c>
      <c r="B134" s="42" t="s">
        <v>617</v>
      </c>
      <c r="C134" s="21" t="s">
        <v>630</v>
      </c>
      <c r="D134" s="43" t="s">
        <v>443</v>
      </c>
      <c r="E134" s="22" t="s">
        <v>238</v>
      </c>
      <c r="F134" s="44">
        <v>45078</v>
      </c>
      <c r="G134" s="22">
        <v>3.5</v>
      </c>
      <c r="H134" s="44" t="s">
        <v>445</v>
      </c>
      <c r="I134" s="21" t="s">
        <v>17</v>
      </c>
      <c r="J134" s="43" t="s">
        <v>21</v>
      </c>
      <c r="K134" s="22" t="s">
        <v>33</v>
      </c>
      <c r="L134" s="44" t="s">
        <v>35</v>
      </c>
      <c r="M134" s="45" t="s">
        <v>1057</v>
      </c>
    </row>
    <row r="135" spans="1:13" ht="21.75" thickBot="1" x14ac:dyDescent="0.2">
      <c r="A135" s="42" t="s">
        <v>616</v>
      </c>
      <c r="B135" s="42" t="s">
        <v>617</v>
      </c>
      <c r="C135" s="21" t="s">
        <v>631</v>
      </c>
      <c r="D135" s="43" t="s">
        <v>443</v>
      </c>
      <c r="E135" s="22" t="s">
        <v>238</v>
      </c>
      <c r="F135" s="44">
        <v>45078</v>
      </c>
      <c r="G135" s="22">
        <v>8</v>
      </c>
      <c r="H135" s="44" t="s">
        <v>445</v>
      </c>
      <c r="I135" s="21" t="s">
        <v>17</v>
      </c>
      <c r="J135" s="43" t="s">
        <v>21</v>
      </c>
      <c r="K135" s="22" t="s">
        <v>33</v>
      </c>
      <c r="L135" s="44" t="s">
        <v>35</v>
      </c>
      <c r="M135" s="45" t="s">
        <v>1057</v>
      </c>
    </row>
    <row r="136" spans="1:13" ht="21.75" thickBot="1" x14ac:dyDescent="0.2">
      <c r="A136" s="42" t="s">
        <v>616</v>
      </c>
      <c r="B136" s="42" t="s">
        <v>617</v>
      </c>
      <c r="C136" s="21" t="s">
        <v>632</v>
      </c>
      <c r="D136" s="43" t="s">
        <v>443</v>
      </c>
      <c r="E136" s="22" t="s">
        <v>238</v>
      </c>
      <c r="F136" s="44">
        <v>45078</v>
      </c>
      <c r="G136" s="22">
        <v>12.3</v>
      </c>
      <c r="H136" s="44" t="s">
        <v>445</v>
      </c>
      <c r="I136" s="21" t="s">
        <v>17</v>
      </c>
      <c r="J136" s="43" t="s">
        <v>21</v>
      </c>
      <c r="K136" s="22" t="s">
        <v>33</v>
      </c>
      <c r="L136" s="44" t="s">
        <v>35</v>
      </c>
      <c r="M136" s="45" t="s">
        <v>1057</v>
      </c>
    </row>
    <row r="137" spans="1:13" ht="21.75" thickBot="1" x14ac:dyDescent="0.2">
      <c r="A137" s="42" t="s">
        <v>616</v>
      </c>
      <c r="B137" s="42" t="s">
        <v>617</v>
      </c>
      <c r="C137" s="21" t="s">
        <v>633</v>
      </c>
      <c r="D137" s="43" t="s">
        <v>443</v>
      </c>
      <c r="E137" s="22" t="s">
        <v>238</v>
      </c>
      <c r="F137" s="44">
        <v>45078</v>
      </c>
      <c r="G137" s="22">
        <v>3.4</v>
      </c>
      <c r="H137" s="44" t="s">
        <v>445</v>
      </c>
      <c r="I137" s="21" t="s">
        <v>17</v>
      </c>
      <c r="J137" s="43" t="s">
        <v>21</v>
      </c>
      <c r="K137" s="22" t="s">
        <v>33</v>
      </c>
      <c r="L137" s="44" t="s">
        <v>35</v>
      </c>
      <c r="M137" s="45" t="s">
        <v>1057</v>
      </c>
    </row>
    <row r="138" spans="1:13" ht="21.75" thickBot="1" x14ac:dyDescent="0.2">
      <c r="A138" s="42" t="s">
        <v>616</v>
      </c>
      <c r="B138" s="42" t="s">
        <v>617</v>
      </c>
      <c r="C138" s="21" t="s">
        <v>634</v>
      </c>
      <c r="D138" s="43" t="s">
        <v>443</v>
      </c>
      <c r="E138" s="22" t="s">
        <v>238</v>
      </c>
      <c r="F138" s="44">
        <v>45078</v>
      </c>
      <c r="G138" s="22">
        <v>3.6</v>
      </c>
      <c r="H138" s="44" t="s">
        <v>445</v>
      </c>
      <c r="I138" s="21" t="s">
        <v>17</v>
      </c>
      <c r="J138" s="43" t="s">
        <v>21</v>
      </c>
      <c r="K138" s="22" t="s">
        <v>33</v>
      </c>
      <c r="L138" s="44" t="s">
        <v>35</v>
      </c>
      <c r="M138" s="45" t="s">
        <v>1057</v>
      </c>
    </row>
    <row r="139" spans="1:13" ht="21.75" thickBot="1" x14ac:dyDescent="0.2">
      <c r="A139" s="42" t="s">
        <v>616</v>
      </c>
      <c r="B139" s="42" t="s">
        <v>617</v>
      </c>
      <c r="C139" s="21" t="s">
        <v>635</v>
      </c>
      <c r="D139" s="43" t="s">
        <v>443</v>
      </c>
      <c r="E139" s="22" t="s">
        <v>238</v>
      </c>
      <c r="F139" s="44">
        <v>45078</v>
      </c>
      <c r="G139" s="22">
        <v>10.4</v>
      </c>
      <c r="H139" s="44" t="s">
        <v>445</v>
      </c>
      <c r="I139" s="21" t="s">
        <v>17</v>
      </c>
      <c r="J139" s="43" t="s">
        <v>21</v>
      </c>
      <c r="K139" s="22" t="s">
        <v>33</v>
      </c>
      <c r="L139" s="44" t="s">
        <v>35</v>
      </c>
      <c r="M139" s="45" t="s">
        <v>1057</v>
      </c>
    </row>
    <row r="140" spans="1:13" ht="21.75" thickBot="1" x14ac:dyDescent="0.2">
      <c r="A140" s="42" t="s">
        <v>616</v>
      </c>
      <c r="B140" s="42" t="s">
        <v>617</v>
      </c>
      <c r="C140" s="21" t="s">
        <v>636</v>
      </c>
      <c r="D140" s="43" t="s">
        <v>443</v>
      </c>
      <c r="E140" s="22" t="s">
        <v>238</v>
      </c>
      <c r="F140" s="44">
        <v>45078</v>
      </c>
      <c r="G140" s="22">
        <v>4.0999999999999996</v>
      </c>
      <c r="H140" s="44" t="s">
        <v>445</v>
      </c>
      <c r="I140" s="21" t="s">
        <v>17</v>
      </c>
      <c r="J140" s="43" t="s">
        <v>21</v>
      </c>
      <c r="K140" s="22" t="s">
        <v>33</v>
      </c>
      <c r="L140" s="44" t="s">
        <v>35</v>
      </c>
      <c r="M140" s="45" t="s">
        <v>1057</v>
      </c>
    </row>
    <row r="141" spans="1:13" ht="21.75" thickBot="1" x14ac:dyDescent="0.2">
      <c r="A141" s="42" t="s">
        <v>616</v>
      </c>
      <c r="B141" s="42" t="s">
        <v>617</v>
      </c>
      <c r="C141" s="21" t="s">
        <v>637</v>
      </c>
      <c r="D141" s="43" t="s">
        <v>443</v>
      </c>
      <c r="E141" s="22" t="s">
        <v>238</v>
      </c>
      <c r="F141" s="44">
        <v>45078</v>
      </c>
      <c r="G141" s="22">
        <v>4.4000000000000004</v>
      </c>
      <c r="H141" s="44" t="s">
        <v>445</v>
      </c>
      <c r="I141" s="21" t="s">
        <v>17</v>
      </c>
      <c r="J141" s="43" t="s">
        <v>21</v>
      </c>
      <c r="K141" s="22" t="s">
        <v>33</v>
      </c>
      <c r="L141" s="44" t="s">
        <v>35</v>
      </c>
      <c r="M141" s="45" t="s">
        <v>1057</v>
      </c>
    </row>
    <row r="142" spans="1:13" ht="21.75" thickBot="1" x14ac:dyDescent="0.2">
      <c r="A142" s="42" t="s">
        <v>616</v>
      </c>
      <c r="B142" s="42" t="s">
        <v>617</v>
      </c>
      <c r="C142" s="21" t="s">
        <v>638</v>
      </c>
      <c r="D142" s="43" t="s">
        <v>443</v>
      </c>
      <c r="E142" s="22" t="s">
        <v>238</v>
      </c>
      <c r="F142" s="44">
        <v>45078</v>
      </c>
      <c r="G142" s="22">
        <v>5.9</v>
      </c>
      <c r="H142" s="44" t="s">
        <v>406</v>
      </c>
      <c r="I142" s="21" t="s">
        <v>17</v>
      </c>
      <c r="J142" s="43" t="s">
        <v>21</v>
      </c>
      <c r="K142" s="22" t="s">
        <v>33</v>
      </c>
      <c r="L142" s="44" t="s">
        <v>35</v>
      </c>
      <c r="M142" s="45" t="s">
        <v>1057</v>
      </c>
    </row>
    <row r="143" spans="1:13" ht="21.75" thickBot="1" x14ac:dyDescent="0.2">
      <c r="A143" s="42" t="s">
        <v>616</v>
      </c>
      <c r="B143" s="42" t="s">
        <v>617</v>
      </c>
      <c r="C143" s="21" t="s">
        <v>639</v>
      </c>
      <c r="D143" s="43" t="s">
        <v>443</v>
      </c>
      <c r="E143" s="22" t="s">
        <v>238</v>
      </c>
      <c r="F143" s="44">
        <v>45078</v>
      </c>
      <c r="G143" s="22">
        <v>1.7</v>
      </c>
      <c r="H143" s="44" t="s">
        <v>445</v>
      </c>
      <c r="I143" s="21" t="s">
        <v>17</v>
      </c>
      <c r="J143" s="43" t="s">
        <v>21</v>
      </c>
      <c r="K143" s="22" t="s">
        <v>33</v>
      </c>
      <c r="L143" s="44" t="s">
        <v>35</v>
      </c>
      <c r="M143" s="45" t="s">
        <v>1057</v>
      </c>
    </row>
  </sheetData>
  <mergeCells count="2">
    <mergeCell ref="A1:H1"/>
    <mergeCell ref="A3:B3"/>
  </mergeCells>
  <dataValidations count="5">
    <dataValidation type="list" allowBlank="1" showInputMessage="1" showErrorMessage="1" sqref="I4:I143">
      <formula1>ProjectStatus</formula1>
    </dataValidation>
    <dataValidation type="list" allowBlank="1" showInputMessage="1" showErrorMessage="1" sqref="M4:M143">
      <formula1>NTNDP</formula1>
    </dataValidation>
    <dataValidation type="list" allowBlank="1" showInputMessage="1" showErrorMessage="1" sqref="L4:L143">
      <formula1>InvestmentType</formula1>
    </dataValidation>
    <dataValidation type="list" allowBlank="1" showInputMessage="1" showErrorMessage="1" sqref="K4:K143">
      <formula1>AssetCategory</formula1>
    </dataValidation>
    <dataValidation type="list" allowBlank="1" showInputMessage="1" showErrorMessage="1" sqref="J4:J143">
      <formula1>AssetLevel</formula1>
    </dataValidation>
  </dataValidations>
  <pageMargins left="0.7" right="0.7" top="0.75" bottom="0.75" header="0.3" footer="0.3"/>
  <pageSetup paperSize="9"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workbookViewId="0">
      <selection sqref="A1:H1"/>
    </sheetView>
  </sheetViews>
  <sheetFormatPr defaultColWidth="9" defaultRowHeight="11.25" x14ac:dyDescent="0.2"/>
  <cols>
    <col min="1" max="1" width="18.25" style="5" customWidth="1"/>
    <col min="2" max="2" width="15.5" style="5" customWidth="1"/>
    <col min="3" max="3" width="36.875" style="5" customWidth="1"/>
    <col min="4" max="4" width="34.125" style="5" customWidth="1"/>
    <col min="5" max="7" width="11.625" style="1" customWidth="1"/>
    <col min="8" max="8" width="11" style="7" bestFit="1" customWidth="1"/>
    <col min="9" max="9" width="20.5" style="6" customWidth="1"/>
    <col min="10" max="10" width="12.375" style="5" customWidth="1"/>
    <col min="11" max="11" width="9" style="5"/>
    <col min="12" max="12" width="17.5" style="5" customWidth="1"/>
    <col min="13" max="13" width="29" style="5" customWidth="1"/>
    <col min="14" max="14" width="9" style="6"/>
    <col min="15" max="16384" width="9" style="5"/>
  </cols>
  <sheetData>
    <row r="1" spans="1:13" s="11" customFormat="1" ht="12.75" x14ac:dyDescent="0.2">
      <c r="A1" s="71" t="s">
        <v>1120</v>
      </c>
      <c r="B1" s="71"/>
      <c r="C1" s="71"/>
      <c r="D1" s="71"/>
      <c r="E1" s="71"/>
      <c r="F1" s="71"/>
      <c r="G1" s="71"/>
      <c r="H1" s="71"/>
      <c r="I1" s="10"/>
      <c r="J1" s="10"/>
      <c r="K1" s="10"/>
      <c r="L1" s="10"/>
      <c r="M1" s="10"/>
    </row>
    <row r="2" spans="1:13" s="11" customFormat="1" ht="12.75" x14ac:dyDescent="0.2">
      <c r="A2" s="12"/>
      <c r="B2" s="12"/>
      <c r="C2" s="12"/>
      <c r="D2" s="12"/>
      <c r="E2" s="12"/>
      <c r="F2" s="12"/>
      <c r="G2" s="12"/>
      <c r="H2" s="12"/>
      <c r="I2" s="10"/>
      <c r="J2" s="10"/>
      <c r="K2" s="10"/>
      <c r="L2" s="10"/>
      <c r="M2" s="10"/>
    </row>
    <row r="3" spans="1:13" ht="39" thickBot="1" x14ac:dyDescent="0.25">
      <c r="A3" s="74" t="s">
        <v>67</v>
      </c>
      <c r="B3" s="74"/>
      <c r="C3" s="41" t="s">
        <v>0</v>
      </c>
      <c r="D3" s="41" t="s">
        <v>1</v>
      </c>
      <c r="E3" s="41" t="s">
        <v>68</v>
      </c>
      <c r="F3" s="41" t="s">
        <v>69</v>
      </c>
      <c r="G3" s="41" t="s">
        <v>70</v>
      </c>
      <c r="H3" s="41" t="s">
        <v>66</v>
      </c>
      <c r="I3" s="40" t="s">
        <v>22</v>
      </c>
      <c r="J3" s="40" t="s">
        <v>23</v>
      </c>
      <c r="K3" s="40" t="s">
        <v>24</v>
      </c>
      <c r="L3" s="52" t="s">
        <v>25</v>
      </c>
      <c r="M3" s="52" t="s">
        <v>57</v>
      </c>
    </row>
    <row r="4" spans="1:13" ht="21.75" thickBot="1" x14ac:dyDescent="0.25">
      <c r="A4" s="42" t="s">
        <v>736</v>
      </c>
      <c r="B4" s="46" t="s">
        <v>737</v>
      </c>
      <c r="C4" s="21" t="s">
        <v>738</v>
      </c>
      <c r="D4" s="43" t="s">
        <v>739</v>
      </c>
      <c r="E4" s="22" t="s">
        <v>740</v>
      </c>
      <c r="F4" s="44">
        <v>44348</v>
      </c>
      <c r="G4" s="22">
        <v>21</v>
      </c>
      <c r="H4" s="44" t="s">
        <v>741</v>
      </c>
      <c r="I4" s="21" t="s">
        <v>17</v>
      </c>
      <c r="J4" s="43" t="s">
        <v>21</v>
      </c>
      <c r="K4" s="22" t="s">
        <v>56</v>
      </c>
      <c r="L4" s="44" t="s">
        <v>35</v>
      </c>
      <c r="M4" s="45" t="s">
        <v>1056</v>
      </c>
    </row>
    <row r="5" spans="1:13" ht="21.75" thickBot="1" x14ac:dyDescent="0.25">
      <c r="A5" s="42" t="s">
        <v>742</v>
      </c>
      <c r="B5" s="46" t="s">
        <v>743</v>
      </c>
      <c r="C5" s="21" t="s">
        <v>744</v>
      </c>
      <c r="D5" s="43" t="s">
        <v>739</v>
      </c>
      <c r="E5" s="22" t="s">
        <v>17</v>
      </c>
      <c r="F5" s="44">
        <v>44713</v>
      </c>
      <c r="G5" s="22">
        <v>19</v>
      </c>
      <c r="H5" s="44" t="s">
        <v>741</v>
      </c>
      <c r="I5" s="21" t="s">
        <v>17</v>
      </c>
      <c r="J5" s="43" t="s">
        <v>21</v>
      </c>
      <c r="K5" s="22" t="s">
        <v>56</v>
      </c>
      <c r="L5" s="44" t="s">
        <v>35</v>
      </c>
      <c r="M5" s="45" t="s">
        <v>1056</v>
      </c>
    </row>
    <row r="6" spans="1:13" ht="21.75" thickBot="1" x14ac:dyDescent="0.25">
      <c r="A6" s="42" t="s">
        <v>742</v>
      </c>
      <c r="B6" s="46" t="s">
        <v>743</v>
      </c>
      <c r="C6" s="21" t="s">
        <v>745</v>
      </c>
      <c r="D6" s="43" t="s">
        <v>739</v>
      </c>
      <c r="E6" s="22" t="s">
        <v>17</v>
      </c>
      <c r="F6" s="44">
        <v>45078</v>
      </c>
      <c r="G6" s="22">
        <v>8</v>
      </c>
      <c r="H6" s="44" t="s">
        <v>741</v>
      </c>
      <c r="I6" s="21" t="s">
        <v>17</v>
      </c>
      <c r="J6" s="43" t="s">
        <v>21</v>
      </c>
      <c r="K6" s="22" t="s">
        <v>56</v>
      </c>
      <c r="L6" s="44" t="s">
        <v>35</v>
      </c>
      <c r="M6" s="45" t="s">
        <v>1056</v>
      </c>
    </row>
    <row r="7" spans="1:13" ht="21.75" thickBot="1" x14ac:dyDescent="0.25">
      <c r="A7" s="42" t="s">
        <v>746</v>
      </c>
      <c r="B7" s="46" t="s">
        <v>747</v>
      </c>
      <c r="C7" s="21" t="s">
        <v>748</v>
      </c>
      <c r="D7" s="43" t="s">
        <v>749</v>
      </c>
      <c r="E7" s="22" t="s">
        <v>17</v>
      </c>
      <c r="F7" s="44">
        <v>44531</v>
      </c>
      <c r="G7" s="22">
        <v>0.5</v>
      </c>
      <c r="H7" s="44" t="s">
        <v>741</v>
      </c>
      <c r="I7" s="21" t="s">
        <v>17</v>
      </c>
      <c r="J7" s="43" t="s">
        <v>21</v>
      </c>
      <c r="K7" s="22" t="s">
        <v>31</v>
      </c>
      <c r="L7" s="44" t="s">
        <v>36</v>
      </c>
      <c r="M7" s="45" t="s">
        <v>46</v>
      </c>
    </row>
    <row r="8" spans="1:13" ht="21.75" thickBot="1" x14ac:dyDescent="0.25">
      <c r="A8" s="42" t="s">
        <v>742</v>
      </c>
      <c r="B8" s="46" t="s">
        <v>750</v>
      </c>
      <c r="C8" s="21" t="s">
        <v>751</v>
      </c>
      <c r="D8" s="43" t="s">
        <v>739</v>
      </c>
      <c r="E8" s="22" t="s">
        <v>42</v>
      </c>
      <c r="F8" s="44">
        <v>45627</v>
      </c>
      <c r="G8" s="22">
        <v>13</v>
      </c>
      <c r="H8" s="44"/>
      <c r="I8" s="21" t="s">
        <v>17</v>
      </c>
      <c r="J8" s="43" t="s">
        <v>21</v>
      </c>
      <c r="K8" s="22" t="s">
        <v>28</v>
      </c>
      <c r="L8" s="44" t="s">
        <v>35</v>
      </c>
      <c r="M8" s="45" t="s">
        <v>1056</v>
      </c>
    </row>
    <row r="9" spans="1:13" ht="21.75" thickBot="1" x14ac:dyDescent="0.25">
      <c r="A9" s="42" t="s">
        <v>742</v>
      </c>
      <c r="B9" s="46" t="s">
        <v>750</v>
      </c>
      <c r="C9" s="21" t="s">
        <v>752</v>
      </c>
      <c r="D9" s="43" t="s">
        <v>739</v>
      </c>
      <c r="E9" s="22" t="s">
        <v>42</v>
      </c>
      <c r="F9" s="44">
        <v>45992</v>
      </c>
      <c r="G9" s="22">
        <v>30</v>
      </c>
      <c r="H9" s="44"/>
      <c r="I9" s="21" t="s">
        <v>17</v>
      </c>
      <c r="J9" s="43" t="s">
        <v>21</v>
      </c>
      <c r="K9" s="22" t="s">
        <v>28</v>
      </c>
      <c r="L9" s="44" t="s">
        <v>35</v>
      </c>
      <c r="M9" s="45" t="s">
        <v>1056</v>
      </c>
    </row>
    <row r="10" spans="1:13" ht="21.75" thickBot="1" x14ac:dyDescent="0.25">
      <c r="A10" s="42" t="s">
        <v>742</v>
      </c>
      <c r="B10" s="46" t="s">
        <v>750</v>
      </c>
      <c r="C10" s="21" t="s">
        <v>753</v>
      </c>
      <c r="D10" s="43" t="s">
        <v>739</v>
      </c>
      <c r="E10" s="22" t="s">
        <v>42</v>
      </c>
      <c r="F10" s="44">
        <v>45627</v>
      </c>
      <c r="G10" s="22">
        <v>8</v>
      </c>
      <c r="H10" s="44"/>
      <c r="I10" s="21" t="s">
        <v>17</v>
      </c>
      <c r="J10" s="43" t="s">
        <v>21</v>
      </c>
      <c r="K10" s="22" t="s">
        <v>56</v>
      </c>
      <c r="L10" s="44" t="s">
        <v>35</v>
      </c>
      <c r="M10" s="45" t="s">
        <v>1056</v>
      </c>
    </row>
    <row r="11" spans="1:13" ht="21.75" thickBot="1" x14ac:dyDescent="0.25">
      <c r="A11" s="42" t="s">
        <v>742</v>
      </c>
      <c r="B11" s="46" t="s">
        <v>750</v>
      </c>
      <c r="C11" s="21" t="s">
        <v>754</v>
      </c>
      <c r="D11" s="43" t="s">
        <v>739</v>
      </c>
      <c r="E11" s="22" t="s">
        <v>42</v>
      </c>
      <c r="F11" s="44">
        <v>45809</v>
      </c>
      <c r="G11" s="22">
        <v>4</v>
      </c>
      <c r="H11" s="44"/>
      <c r="I11" s="21" t="s">
        <v>17</v>
      </c>
      <c r="J11" s="43" t="s">
        <v>21</v>
      </c>
      <c r="K11" s="22" t="s">
        <v>31</v>
      </c>
      <c r="L11" s="44" t="s">
        <v>35</v>
      </c>
      <c r="M11" s="45" t="s">
        <v>1056</v>
      </c>
    </row>
    <row r="12" spans="1:13" ht="21.75" thickBot="1" x14ac:dyDescent="0.25">
      <c r="A12" s="42" t="s">
        <v>742</v>
      </c>
      <c r="B12" s="46" t="s">
        <v>750</v>
      </c>
      <c r="C12" s="21" t="s">
        <v>755</v>
      </c>
      <c r="D12" s="43" t="s">
        <v>739</v>
      </c>
      <c r="E12" s="22" t="s">
        <v>42</v>
      </c>
      <c r="F12" s="44">
        <v>45809</v>
      </c>
      <c r="G12" s="22">
        <v>4</v>
      </c>
      <c r="H12" s="44"/>
      <c r="I12" s="21" t="s">
        <v>17</v>
      </c>
      <c r="J12" s="43" t="s">
        <v>21</v>
      </c>
      <c r="K12" s="22" t="s">
        <v>56</v>
      </c>
      <c r="L12" s="44" t="s">
        <v>35</v>
      </c>
      <c r="M12" s="45" t="s">
        <v>1056</v>
      </c>
    </row>
    <row r="13" spans="1:13" ht="21.75" thickBot="1" x14ac:dyDescent="0.25">
      <c r="A13" s="42" t="s">
        <v>742</v>
      </c>
      <c r="B13" s="46" t="s">
        <v>750</v>
      </c>
      <c r="C13" s="21" t="s">
        <v>756</v>
      </c>
      <c r="D13" s="43" t="s">
        <v>739</v>
      </c>
      <c r="E13" s="22" t="s">
        <v>42</v>
      </c>
      <c r="F13" s="44">
        <v>45809</v>
      </c>
      <c r="G13" s="22">
        <v>10</v>
      </c>
      <c r="H13" s="44"/>
      <c r="I13" s="21" t="s">
        <v>17</v>
      </c>
      <c r="J13" s="43" t="s">
        <v>21</v>
      </c>
      <c r="K13" s="22" t="s">
        <v>56</v>
      </c>
      <c r="L13" s="44" t="s">
        <v>35</v>
      </c>
      <c r="M13" s="45" t="s">
        <v>1056</v>
      </c>
    </row>
    <row r="14" spans="1:13" ht="21.75" thickBot="1" x14ac:dyDescent="0.25">
      <c r="A14" s="42" t="s">
        <v>742</v>
      </c>
      <c r="B14" s="46" t="s">
        <v>750</v>
      </c>
      <c r="C14" s="21" t="s">
        <v>757</v>
      </c>
      <c r="D14" s="43" t="s">
        <v>739</v>
      </c>
      <c r="E14" s="22" t="s">
        <v>42</v>
      </c>
      <c r="F14" s="44">
        <v>46357</v>
      </c>
      <c r="G14" s="22">
        <v>8</v>
      </c>
      <c r="H14" s="44"/>
      <c r="I14" s="21" t="s">
        <v>17</v>
      </c>
      <c r="J14" s="43" t="s">
        <v>21</v>
      </c>
      <c r="K14" s="22" t="s">
        <v>56</v>
      </c>
      <c r="L14" s="44" t="s">
        <v>35</v>
      </c>
      <c r="M14" s="45" t="s">
        <v>1056</v>
      </c>
    </row>
    <row r="15" spans="1:13" ht="21.75" thickBot="1" x14ac:dyDescent="0.25">
      <c r="A15" s="42" t="s">
        <v>742</v>
      </c>
      <c r="B15" s="46" t="s">
        <v>750</v>
      </c>
      <c r="C15" s="21" t="s">
        <v>758</v>
      </c>
      <c r="D15" s="43" t="s">
        <v>739</v>
      </c>
      <c r="E15" s="22" t="s">
        <v>42</v>
      </c>
      <c r="F15" s="44">
        <v>46722</v>
      </c>
      <c r="G15" s="22">
        <v>6</v>
      </c>
      <c r="H15" s="44"/>
      <c r="I15" s="21" t="s">
        <v>17</v>
      </c>
      <c r="J15" s="43" t="s">
        <v>21</v>
      </c>
      <c r="K15" s="22" t="s">
        <v>56</v>
      </c>
      <c r="L15" s="44" t="s">
        <v>35</v>
      </c>
      <c r="M15" s="45" t="s">
        <v>1056</v>
      </c>
    </row>
    <row r="16" spans="1:13" ht="21.75" thickBot="1" x14ac:dyDescent="0.25">
      <c r="A16" s="42" t="s">
        <v>759</v>
      </c>
      <c r="B16" s="46" t="s">
        <v>760</v>
      </c>
      <c r="C16" s="21" t="s">
        <v>761</v>
      </c>
      <c r="D16" s="43" t="s">
        <v>739</v>
      </c>
      <c r="E16" s="22" t="s">
        <v>740</v>
      </c>
      <c r="F16" s="44">
        <v>44348</v>
      </c>
      <c r="G16" s="22">
        <v>25</v>
      </c>
      <c r="H16" s="44" t="s">
        <v>762</v>
      </c>
      <c r="I16" s="21" t="s">
        <v>17</v>
      </c>
      <c r="J16" s="43" t="s">
        <v>21</v>
      </c>
      <c r="K16" s="22" t="s">
        <v>28</v>
      </c>
      <c r="L16" s="44" t="s">
        <v>35</v>
      </c>
      <c r="M16" s="45" t="s">
        <v>1056</v>
      </c>
    </row>
    <row r="17" spans="1:13" ht="21.75" thickBot="1" x14ac:dyDescent="0.25">
      <c r="A17" s="42" t="s">
        <v>759</v>
      </c>
      <c r="B17" s="46" t="s">
        <v>760</v>
      </c>
      <c r="C17" s="21" t="s">
        <v>763</v>
      </c>
      <c r="D17" s="43" t="s">
        <v>749</v>
      </c>
      <c r="E17" s="22" t="s">
        <v>740</v>
      </c>
      <c r="F17" s="44">
        <v>44348</v>
      </c>
      <c r="G17" s="22">
        <v>15</v>
      </c>
      <c r="H17" s="44" t="s">
        <v>762</v>
      </c>
      <c r="I17" s="21" t="s">
        <v>17</v>
      </c>
      <c r="J17" s="43" t="s">
        <v>21</v>
      </c>
      <c r="K17" s="22" t="s">
        <v>28</v>
      </c>
      <c r="L17" s="44" t="s">
        <v>36</v>
      </c>
      <c r="M17" s="45" t="s">
        <v>1056</v>
      </c>
    </row>
    <row r="18" spans="1:13" ht="21.75" thickBot="1" x14ac:dyDescent="0.25">
      <c r="A18" s="42" t="s">
        <v>764</v>
      </c>
      <c r="B18" s="46" t="s">
        <v>765</v>
      </c>
      <c r="C18" s="21" t="s">
        <v>766</v>
      </c>
      <c r="D18" s="43" t="s">
        <v>739</v>
      </c>
      <c r="E18" s="22" t="s">
        <v>767</v>
      </c>
      <c r="F18" s="44">
        <v>44166</v>
      </c>
      <c r="G18" s="22">
        <v>5</v>
      </c>
      <c r="H18" s="44" t="s">
        <v>762</v>
      </c>
      <c r="I18" s="21" t="s">
        <v>17</v>
      </c>
      <c r="J18" s="43" t="s">
        <v>21</v>
      </c>
      <c r="K18" s="22" t="s">
        <v>56</v>
      </c>
      <c r="L18" s="44" t="s">
        <v>35</v>
      </c>
      <c r="M18" s="45" t="s">
        <v>1056</v>
      </c>
    </row>
    <row r="19" spans="1:13" ht="21.75" thickBot="1" x14ac:dyDescent="0.25">
      <c r="A19" s="42" t="s">
        <v>768</v>
      </c>
      <c r="B19" s="46" t="s">
        <v>769</v>
      </c>
      <c r="C19" s="21" t="s">
        <v>770</v>
      </c>
      <c r="D19" s="43" t="s">
        <v>739</v>
      </c>
      <c r="E19" s="22" t="s">
        <v>17</v>
      </c>
      <c r="F19" s="44">
        <v>44531</v>
      </c>
      <c r="G19" s="22">
        <v>12</v>
      </c>
      <c r="H19" s="44" t="s">
        <v>762</v>
      </c>
      <c r="I19" s="21" t="s">
        <v>17</v>
      </c>
      <c r="J19" s="43" t="s">
        <v>21</v>
      </c>
      <c r="K19" s="22" t="s">
        <v>31</v>
      </c>
      <c r="L19" s="44" t="s">
        <v>35</v>
      </c>
      <c r="M19" s="45" t="s">
        <v>1056</v>
      </c>
    </row>
    <row r="20" spans="1:13" ht="21.75" thickBot="1" x14ac:dyDescent="0.25">
      <c r="A20" s="42" t="s">
        <v>764</v>
      </c>
      <c r="B20" s="46" t="s">
        <v>765</v>
      </c>
      <c r="C20" s="21" t="s">
        <v>771</v>
      </c>
      <c r="D20" s="43" t="s">
        <v>739</v>
      </c>
      <c r="E20" s="22" t="s">
        <v>767</v>
      </c>
      <c r="F20" s="44">
        <v>43800</v>
      </c>
      <c r="G20" s="22">
        <v>6</v>
      </c>
      <c r="H20" s="44" t="s">
        <v>772</v>
      </c>
      <c r="I20" s="21" t="s">
        <v>17</v>
      </c>
      <c r="J20" s="43" t="s">
        <v>21</v>
      </c>
      <c r="K20" s="22" t="s">
        <v>31</v>
      </c>
      <c r="L20" s="44" t="s">
        <v>35</v>
      </c>
      <c r="M20" s="45" t="s">
        <v>1056</v>
      </c>
    </row>
    <row r="21" spans="1:13" ht="21.75" thickBot="1" x14ac:dyDescent="0.25">
      <c r="A21" s="42" t="s">
        <v>773</v>
      </c>
      <c r="B21" s="46" t="s">
        <v>774</v>
      </c>
      <c r="C21" s="21" t="s">
        <v>775</v>
      </c>
      <c r="D21" s="43" t="s">
        <v>739</v>
      </c>
      <c r="E21" s="22" t="s">
        <v>740</v>
      </c>
      <c r="F21" s="44">
        <v>44713</v>
      </c>
      <c r="G21" s="22">
        <v>5</v>
      </c>
      <c r="H21" s="44"/>
      <c r="I21" s="21" t="s">
        <v>17</v>
      </c>
      <c r="J21" s="43" t="s">
        <v>16</v>
      </c>
      <c r="K21" s="22" t="s">
        <v>56</v>
      </c>
      <c r="L21" s="44" t="s">
        <v>35</v>
      </c>
      <c r="M21" s="45" t="s">
        <v>1056</v>
      </c>
    </row>
    <row r="22" spans="1:13" ht="21.75" thickBot="1" x14ac:dyDescent="0.25">
      <c r="A22" s="42" t="s">
        <v>773</v>
      </c>
      <c r="B22" s="46" t="s">
        <v>776</v>
      </c>
      <c r="C22" s="21" t="s">
        <v>777</v>
      </c>
      <c r="D22" s="43" t="s">
        <v>739</v>
      </c>
      <c r="E22" s="22" t="s">
        <v>740</v>
      </c>
      <c r="F22" s="44">
        <v>44896</v>
      </c>
      <c r="G22" s="22">
        <v>24</v>
      </c>
      <c r="H22" s="44"/>
      <c r="I22" s="21" t="s">
        <v>17</v>
      </c>
      <c r="J22" s="43" t="s">
        <v>16</v>
      </c>
      <c r="K22" s="22" t="s">
        <v>56</v>
      </c>
      <c r="L22" s="44" t="s">
        <v>35</v>
      </c>
      <c r="M22" s="45" t="s">
        <v>1056</v>
      </c>
    </row>
    <row r="23" spans="1:13" ht="21.75" thickBot="1" x14ac:dyDescent="0.25">
      <c r="A23" s="42" t="s">
        <v>768</v>
      </c>
      <c r="B23" s="46" t="s">
        <v>778</v>
      </c>
      <c r="C23" s="21" t="s">
        <v>779</v>
      </c>
      <c r="D23" s="43" t="s">
        <v>739</v>
      </c>
      <c r="E23" s="22" t="s">
        <v>42</v>
      </c>
      <c r="F23" s="44">
        <v>46539</v>
      </c>
      <c r="G23" s="22">
        <v>7</v>
      </c>
      <c r="H23" s="44"/>
      <c r="I23" s="21" t="s">
        <v>17</v>
      </c>
      <c r="J23" s="43" t="s">
        <v>21</v>
      </c>
      <c r="K23" s="22" t="s">
        <v>28</v>
      </c>
      <c r="L23" s="44" t="s">
        <v>35</v>
      </c>
      <c r="M23" s="45" t="s">
        <v>1056</v>
      </c>
    </row>
    <row r="24" spans="1:13" ht="21.75" thickBot="1" x14ac:dyDescent="0.25">
      <c r="A24" s="42" t="s">
        <v>768</v>
      </c>
      <c r="B24" s="46" t="s">
        <v>778</v>
      </c>
      <c r="C24" s="21" t="s">
        <v>780</v>
      </c>
      <c r="D24" s="43" t="s">
        <v>739</v>
      </c>
      <c r="E24" s="22" t="s">
        <v>42</v>
      </c>
      <c r="F24" s="44">
        <v>46174</v>
      </c>
      <c r="G24" s="22">
        <v>58</v>
      </c>
      <c r="H24" s="44" t="s">
        <v>762</v>
      </c>
      <c r="I24" s="21" t="s">
        <v>17</v>
      </c>
      <c r="J24" s="43" t="s">
        <v>21</v>
      </c>
      <c r="K24" s="22" t="s">
        <v>28</v>
      </c>
      <c r="L24" s="44" t="s">
        <v>35</v>
      </c>
      <c r="M24" s="45" t="s">
        <v>1056</v>
      </c>
    </row>
    <row r="25" spans="1:13" ht="21.75" thickBot="1" x14ac:dyDescent="0.25">
      <c r="A25" s="42" t="s">
        <v>768</v>
      </c>
      <c r="B25" s="42" t="s">
        <v>778</v>
      </c>
      <c r="C25" s="21" t="s">
        <v>781</v>
      </c>
      <c r="D25" s="43" t="s">
        <v>739</v>
      </c>
      <c r="E25" s="22" t="s">
        <v>42</v>
      </c>
      <c r="F25" s="44">
        <v>45809</v>
      </c>
      <c r="G25" s="22">
        <v>3</v>
      </c>
      <c r="H25" s="44"/>
      <c r="I25" s="21" t="s">
        <v>17</v>
      </c>
      <c r="J25" s="43" t="s">
        <v>21</v>
      </c>
      <c r="K25" s="22" t="s">
        <v>56</v>
      </c>
      <c r="L25" s="44" t="s">
        <v>35</v>
      </c>
      <c r="M25" s="45" t="s">
        <v>1056</v>
      </c>
    </row>
    <row r="26" spans="1:13" ht="21.75" thickBot="1" x14ac:dyDescent="0.25">
      <c r="A26" s="42" t="s">
        <v>768</v>
      </c>
      <c r="B26" s="46" t="s">
        <v>778</v>
      </c>
      <c r="C26" s="21" t="s">
        <v>782</v>
      </c>
      <c r="D26" s="43" t="s">
        <v>739</v>
      </c>
      <c r="E26" s="22" t="s">
        <v>42</v>
      </c>
      <c r="F26" s="44">
        <v>46174</v>
      </c>
      <c r="G26" s="22">
        <v>4</v>
      </c>
      <c r="H26" s="44"/>
      <c r="I26" s="21" t="s">
        <v>17</v>
      </c>
      <c r="J26" s="43" t="s">
        <v>21</v>
      </c>
      <c r="K26" s="22" t="s">
        <v>56</v>
      </c>
      <c r="L26" s="44" t="s">
        <v>35</v>
      </c>
      <c r="M26" s="45" t="s">
        <v>1056</v>
      </c>
    </row>
    <row r="27" spans="1:13" ht="21.75" thickBot="1" x14ac:dyDescent="0.25">
      <c r="A27" s="42" t="s">
        <v>768</v>
      </c>
      <c r="B27" s="46" t="s">
        <v>778</v>
      </c>
      <c r="C27" s="21" t="s">
        <v>783</v>
      </c>
      <c r="D27" s="43" t="s">
        <v>739</v>
      </c>
      <c r="E27" s="22" t="s">
        <v>42</v>
      </c>
      <c r="F27" s="44">
        <v>46905</v>
      </c>
      <c r="G27" s="22">
        <v>15</v>
      </c>
      <c r="H27" s="44"/>
      <c r="I27" s="21" t="s">
        <v>17</v>
      </c>
      <c r="J27" s="43" t="s">
        <v>21</v>
      </c>
      <c r="K27" s="22" t="s">
        <v>56</v>
      </c>
      <c r="L27" s="44" t="s">
        <v>35</v>
      </c>
      <c r="M27" s="45" t="s">
        <v>1056</v>
      </c>
    </row>
    <row r="28" spans="1:13" ht="21.75" thickBot="1" x14ac:dyDescent="0.25">
      <c r="A28" s="42" t="s">
        <v>768</v>
      </c>
      <c r="B28" s="46" t="s">
        <v>778</v>
      </c>
      <c r="C28" s="21" t="s">
        <v>784</v>
      </c>
      <c r="D28" s="43" t="s">
        <v>739</v>
      </c>
      <c r="E28" s="22" t="s">
        <v>42</v>
      </c>
      <c r="F28" s="44">
        <v>45809</v>
      </c>
      <c r="G28" s="22">
        <v>11</v>
      </c>
      <c r="H28" s="44"/>
      <c r="I28" s="21" t="s">
        <v>17</v>
      </c>
      <c r="J28" s="43" t="s">
        <v>21</v>
      </c>
      <c r="K28" s="22" t="s">
        <v>56</v>
      </c>
      <c r="L28" s="44" t="s">
        <v>35</v>
      </c>
      <c r="M28" s="45" t="s">
        <v>1056</v>
      </c>
    </row>
    <row r="29" spans="1:13" ht="21.75" thickBot="1" x14ac:dyDescent="0.25">
      <c r="A29" s="42" t="s">
        <v>768</v>
      </c>
      <c r="B29" s="46" t="s">
        <v>778</v>
      </c>
      <c r="C29" s="21" t="s">
        <v>785</v>
      </c>
      <c r="D29" s="43" t="s">
        <v>739</v>
      </c>
      <c r="E29" s="22" t="s">
        <v>42</v>
      </c>
      <c r="F29" s="44">
        <v>46174</v>
      </c>
      <c r="G29" s="22">
        <v>6</v>
      </c>
      <c r="H29" s="44"/>
      <c r="I29" s="21" t="s">
        <v>17</v>
      </c>
      <c r="J29" s="43" t="s">
        <v>16</v>
      </c>
      <c r="K29" s="22" t="s">
        <v>56</v>
      </c>
      <c r="L29" s="44" t="s">
        <v>35</v>
      </c>
      <c r="M29" s="45" t="s">
        <v>1056</v>
      </c>
    </row>
    <row r="30" spans="1:13" ht="21.75" thickBot="1" x14ac:dyDescent="0.25">
      <c r="A30" s="42" t="s">
        <v>768</v>
      </c>
      <c r="B30" s="46"/>
      <c r="C30" s="21" t="s">
        <v>786</v>
      </c>
      <c r="D30" s="43" t="s">
        <v>749</v>
      </c>
      <c r="E30" s="22" t="s">
        <v>42</v>
      </c>
      <c r="F30" s="44" t="s">
        <v>787</v>
      </c>
      <c r="G30" s="22" t="s">
        <v>788</v>
      </c>
      <c r="H30" s="44"/>
      <c r="I30" s="21" t="s">
        <v>17</v>
      </c>
      <c r="J30" s="43" t="s">
        <v>21</v>
      </c>
      <c r="K30" s="22" t="s">
        <v>28</v>
      </c>
      <c r="L30" s="44" t="s">
        <v>36</v>
      </c>
      <c r="M30" s="45" t="s">
        <v>46</v>
      </c>
    </row>
    <row r="31" spans="1:13" ht="21.75" thickBot="1" x14ac:dyDescent="0.25">
      <c r="A31" s="42" t="s">
        <v>789</v>
      </c>
      <c r="B31" s="46" t="s">
        <v>790</v>
      </c>
      <c r="C31" s="21" t="s">
        <v>791</v>
      </c>
      <c r="D31" s="43" t="s">
        <v>739</v>
      </c>
      <c r="E31" s="22" t="s">
        <v>17</v>
      </c>
      <c r="F31" s="44">
        <v>45078</v>
      </c>
      <c r="G31" s="22">
        <v>8</v>
      </c>
      <c r="H31" s="44"/>
      <c r="I31" s="21" t="s">
        <v>17</v>
      </c>
      <c r="J31" s="43" t="s">
        <v>21</v>
      </c>
      <c r="K31" s="22" t="s">
        <v>28</v>
      </c>
      <c r="L31" s="44" t="s">
        <v>35</v>
      </c>
      <c r="M31" s="45" t="s">
        <v>1056</v>
      </c>
    </row>
    <row r="32" spans="1:13" ht="21.75" thickBot="1" x14ac:dyDescent="0.25">
      <c r="A32" s="42" t="s">
        <v>789</v>
      </c>
      <c r="B32" s="46" t="s">
        <v>790</v>
      </c>
      <c r="C32" s="21" t="s">
        <v>792</v>
      </c>
      <c r="D32" s="43" t="s">
        <v>739</v>
      </c>
      <c r="E32" s="22" t="s">
        <v>17</v>
      </c>
      <c r="F32" s="44">
        <v>44166</v>
      </c>
      <c r="G32" s="22">
        <v>4</v>
      </c>
      <c r="H32" s="44"/>
      <c r="I32" s="21" t="s">
        <v>17</v>
      </c>
      <c r="J32" s="43" t="s">
        <v>21</v>
      </c>
      <c r="K32" s="22" t="s">
        <v>31</v>
      </c>
      <c r="L32" s="44" t="s">
        <v>35</v>
      </c>
      <c r="M32" s="45" t="s">
        <v>46</v>
      </c>
    </row>
    <row r="33" spans="1:13" ht="21.75" thickBot="1" x14ac:dyDescent="0.25">
      <c r="A33" s="42" t="s">
        <v>793</v>
      </c>
      <c r="B33" s="46" t="s">
        <v>794</v>
      </c>
      <c r="C33" s="21" t="s">
        <v>795</v>
      </c>
      <c r="D33" s="43" t="s">
        <v>739</v>
      </c>
      <c r="E33" s="22" t="s">
        <v>740</v>
      </c>
      <c r="F33" s="44">
        <v>45078</v>
      </c>
      <c r="G33" s="22">
        <v>8</v>
      </c>
      <c r="H33" s="44" t="s">
        <v>796</v>
      </c>
      <c r="I33" s="21" t="s">
        <v>17</v>
      </c>
      <c r="J33" s="43" t="s">
        <v>21</v>
      </c>
      <c r="K33" s="22" t="s">
        <v>56</v>
      </c>
      <c r="L33" s="44" t="s">
        <v>35</v>
      </c>
      <c r="M33" s="45" t="s">
        <v>1056</v>
      </c>
    </row>
    <row r="34" spans="1:13" ht="21.75" thickBot="1" x14ac:dyDescent="0.25">
      <c r="A34" s="42" t="s">
        <v>789</v>
      </c>
      <c r="B34" s="46" t="s">
        <v>790</v>
      </c>
      <c r="C34" s="21" t="s">
        <v>797</v>
      </c>
      <c r="D34" s="43" t="s">
        <v>739</v>
      </c>
      <c r="E34" s="22" t="s">
        <v>17</v>
      </c>
      <c r="F34" s="44">
        <v>44166</v>
      </c>
      <c r="G34" s="22">
        <v>2</v>
      </c>
      <c r="H34" s="44"/>
      <c r="I34" s="21" t="s">
        <v>17</v>
      </c>
      <c r="J34" s="43" t="s">
        <v>21</v>
      </c>
      <c r="K34" s="22" t="s">
        <v>56</v>
      </c>
      <c r="L34" s="44" t="s">
        <v>35</v>
      </c>
      <c r="M34" s="45" t="s">
        <v>1056</v>
      </c>
    </row>
    <row r="35" spans="1:13" ht="21.75" thickBot="1" x14ac:dyDescent="0.25">
      <c r="A35" s="42" t="s">
        <v>789</v>
      </c>
      <c r="B35" s="46" t="s">
        <v>790</v>
      </c>
      <c r="C35" s="21" t="s">
        <v>798</v>
      </c>
      <c r="D35" s="43" t="s">
        <v>739</v>
      </c>
      <c r="E35" s="22" t="s">
        <v>17</v>
      </c>
      <c r="F35" s="44">
        <v>45078</v>
      </c>
      <c r="G35" s="22">
        <v>4</v>
      </c>
      <c r="H35" s="44"/>
      <c r="I35" s="21" t="s">
        <v>17</v>
      </c>
      <c r="J35" s="43" t="s">
        <v>21</v>
      </c>
      <c r="K35" s="22" t="s">
        <v>56</v>
      </c>
      <c r="L35" s="44" t="s">
        <v>35</v>
      </c>
      <c r="M35" s="45" t="s">
        <v>1056</v>
      </c>
    </row>
    <row r="36" spans="1:13" ht="21.75" thickBot="1" x14ac:dyDescent="0.25">
      <c r="A36" s="42" t="s">
        <v>789</v>
      </c>
      <c r="B36" s="46" t="s">
        <v>799</v>
      </c>
      <c r="C36" s="21" t="s">
        <v>800</v>
      </c>
      <c r="D36" s="43" t="s">
        <v>739</v>
      </c>
      <c r="E36" s="22" t="s">
        <v>42</v>
      </c>
      <c r="F36" s="44">
        <v>46174</v>
      </c>
      <c r="G36" s="22">
        <v>10</v>
      </c>
      <c r="H36" s="44"/>
      <c r="I36" s="21" t="s">
        <v>17</v>
      </c>
      <c r="J36" s="43" t="s">
        <v>21</v>
      </c>
      <c r="K36" s="22" t="s">
        <v>28</v>
      </c>
      <c r="L36" s="44" t="s">
        <v>35</v>
      </c>
      <c r="M36" s="45" t="s">
        <v>1056</v>
      </c>
    </row>
    <row r="37" spans="1:13" ht="21.75" thickBot="1" x14ac:dyDescent="0.25">
      <c r="A37" s="42" t="s">
        <v>789</v>
      </c>
      <c r="B37" s="46" t="s">
        <v>799</v>
      </c>
      <c r="C37" s="21" t="s">
        <v>801</v>
      </c>
      <c r="D37" s="43" t="s">
        <v>739</v>
      </c>
      <c r="E37" s="22" t="s">
        <v>42</v>
      </c>
      <c r="F37" s="44">
        <v>45809</v>
      </c>
      <c r="G37" s="22">
        <v>4</v>
      </c>
      <c r="H37" s="44" t="s">
        <v>772</v>
      </c>
      <c r="I37" s="21" t="s">
        <v>17</v>
      </c>
      <c r="J37" s="43" t="s">
        <v>21</v>
      </c>
      <c r="K37" s="22" t="s">
        <v>31</v>
      </c>
      <c r="L37" s="44" t="s">
        <v>35</v>
      </c>
      <c r="M37" s="45" t="s">
        <v>1056</v>
      </c>
    </row>
    <row r="38" spans="1:13" ht="21.75" thickBot="1" x14ac:dyDescent="0.25">
      <c r="A38" s="42" t="s">
        <v>789</v>
      </c>
      <c r="B38" s="46" t="s">
        <v>799</v>
      </c>
      <c r="C38" s="21" t="s">
        <v>802</v>
      </c>
      <c r="D38" s="43" t="s">
        <v>739</v>
      </c>
      <c r="E38" s="22" t="s">
        <v>42</v>
      </c>
      <c r="F38" s="44">
        <v>46174</v>
      </c>
      <c r="G38" s="22">
        <v>4</v>
      </c>
      <c r="H38" s="44"/>
      <c r="I38" s="21" t="s">
        <v>17</v>
      </c>
      <c r="J38" s="43" t="s">
        <v>21</v>
      </c>
      <c r="K38" s="22" t="s">
        <v>31</v>
      </c>
      <c r="L38" s="44" t="s">
        <v>35</v>
      </c>
      <c r="M38" s="45" t="s">
        <v>1056</v>
      </c>
    </row>
    <row r="39" spans="1:13" ht="21.75" thickBot="1" x14ac:dyDescent="0.25">
      <c r="A39" s="42" t="s">
        <v>803</v>
      </c>
      <c r="B39" s="46" t="s">
        <v>804</v>
      </c>
      <c r="C39" s="21" t="s">
        <v>805</v>
      </c>
      <c r="D39" s="43" t="s">
        <v>739</v>
      </c>
      <c r="E39" s="22" t="s">
        <v>740</v>
      </c>
      <c r="F39" s="44">
        <v>44166</v>
      </c>
      <c r="G39" s="22">
        <v>14</v>
      </c>
      <c r="H39" s="44" t="s">
        <v>806</v>
      </c>
      <c r="I39" s="21" t="s">
        <v>17</v>
      </c>
      <c r="J39" s="43" t="s">
        <v>21</v>
      </c>
      <c r="K39" s="22" t="s">
        <v>28</v>
      </c>
      <c r="L39" s="44" t="s">
        <v>35</v>
      </c>
      <c r="M39" s="45" t="s">
        <v>1056</v>
      </c>
    </row>
    <row r="40" spans="1:13" ht="21.75" thickBot="1" x14ac:dyDescent="0.25">
      <c r="A40" s="42" t="s">
        <v>807</v>
      </c>
      <c r="B40" s="46" t="s">
        <v>808</v>
      </c>
      <c r="C40" s="21" t="s">
        <v>809</v>
      </c>
      <c r="D40" s="43" t="s">
        <v>739</v>
      </c>
      <c r="E40" s="22" t="s">
        <v>17</v>
      </c>
      <c r="F40" s="44">
        <v>45261</v>
      </c>
      <c r="G40" s="22">
        <v>15</v>
      </c>
      <c r="H40" s="44"/>
      <c r="I40" s="21" t="s">
        <v>17</v>
      </c>
      <c r="J40" s="43" t="s">
        <v>16</v>
      </c>
      <c r="K40" s="22" t="s">
        <v>28</v>
      </c>
      <c r="L40" s="44" t="s">
        <v>35</v>
      </c>
      <c r="M40" s="45" t="s">
        <v>1056</v>
      </c>
    </row>
    <row r="41" spans="1:13" ht="21.75" thickBot="1" x14ac:dyDescent="0.25">
      <c r="A41" s="42" t="s">
        <v>807</v>
      </c>
      <c r="B41" s="46" t="s">
        <v>810</v>
      </c>
      <c r="C41" s="21" t="s">
        <v>811</v>
      </c>
      <c r="D41" s="43" t="s">
        <v>739</v>
      </c>
      <c r="E41" s="22" t="s">
        <v>17</v>
      </c>
      <c r="F41" s="44">
        <v>43617</v>
      </c>
      <c r="G41" s="22">
        <v>5</v>
      </c>
      <c r="H41" s="44" t="s">
        <v>806</v>
      </c>
      <c r="I41" s="21" t="s">
        <v>17</v>
      </c>
      <c r="J41" s="43" t="s">
        <v>21</v>
      </c>
      <c r="K41" s="22" t="s">
        <v>28</v>
      </c>
      <c r="L41" s="44" t="s">
        <v>35</v>
      </c>
      <c r="M41" s="45" t="s">
        <v>1056</v>
      </c>
    </row>
    <row r="42" spans="1:13" ht="21.75" thickBot="1" x14ac:dyDescent="0.25">
      <c r="A42" s="42" t="s">
        <v>812</v>
      </c>
      <c r="B42" s="46" t="s">
        <v>813</v>
      </c>
      <c r="C42" s="47" t="s">
        <v>814</v>
      </c>
      <c r="D42" s="43" t="s">
        <v>739</v>
      </c>
      <c r="E42" s="22" t="s">
        <v>17</v>
      </c>
      <c r="F42" s="44">
        <v>44348</v>
      </c>
      <c r="G42" s="22">
        <v>10</v>
      </c>
      <c r="H42" s="44" t="s">
        <v>806</v>
      </c>
      <c r="I42" s="21" t="s">
        <v>17</v>
      </c>
      <c r="J42" s="43" t="s">
        <v>21</v>
      </c>
      <c r="K42" s="22" t="s">
        <v>31</v>
      </c>
      <c r="L42" s="44" t="s">
        <v>35</v>
      </c>
      <c r="M42" s="45" t="s">
        <v>1056</v>
      </c>
    </row>
    <row r="43" spans="1:13" ht="21.75" thickBot="1" x14ac:dyDescent="0.25">
      <c r="A43" s="42" t="s">
        <v>815</v>
      </c>
      <c r="B43" s="46" t="s">
        <v>804</v>
      </c>
      <c r="C43" s="47" t="s">
        <v>816</v>
      </c>
      <c r="D43" s="43" t="s">
        <v>739</v>
      </c>
      <c r="E43" s="22" t="s">
        <v>740</v>
      </c>
      <c r="F43" s="44">
        <v>44348</v>
      </c>
      <c r="G43" s="22">
        <v>9</v>
      </c>
      <c r="H43" s="44" t="s">
        <v>806</v>
      </c>
      <c r="I43" s="21" t="s">
        <v>17</v>
      </c>
      <c r="J43" s="43" t="s">
        <v>16</v>
      </c>
      <c r="K43" s="22" t="s">
        <v>56</v>
      </c>
      <c r="L43" s="44" t="s">
        <v>35</v>
      </c>
      <c r="M43" s="45" t="s">
        <v>1056</v>
      </c>
    </row>
    <row r="44" spans="1:13" ht="21.75" thickBot="1" x14ac:dyDescent="0.25">
      <c r="A44" s="42" t="s">
        <v>815</v>
      </c>
      <c r="B44" s="46" t="s">
        <v>804</v>
      </c>
      <c r="C44" s="47" t="s">
        <v>817</v>
      </c>
      <c r="D44" s="43" t="s">
        <v>739</v>
      </c>
      <c r="E44" s="22" t="s">
        <v>740</v>
      </c>
      <c r="F44" s="44">
        <v>44896</v>
      </c>
      <c r="G44" s="22">
        <v>26</v>
      </c>
      <c r="H44" s="44" t="s">
        <v>806</v>
      </c>
      <c r="I44" s="21" t="s">
        <v>17</v>
      </c>
      <c r="J44" s="43" t="s">
        <v>16</v>
      </c>
      <c r="K44" s="22" t="s">
        <v>56</v>
      </c>
      <c r="L44" s="44" t="s">
        <v>35</v>
      </c>
      <c r="M44" s="45" t="s">
        <v>1056</v>
      </c>
    </row>
    <row r="45" spans="1:13" ht="21.75" thickBot="1" x14ac:dyDescent="0.25">
      <c r="A45" s="42" t="s">
        <v>815</v>
      </c>
      <c r="B45" s="46" t="s">
        <v>804</v>
      </c>
      <c r="C45" s="47" t="s">
        <v>818</v>
      </c>
      <c r="D45" s="43" t="s">
        <v>739</v>
      </c>
      <c r="E45" s="22" t="s">
        <v>740</v>
      </c>
      <c r="F45" s="44">
        <v>44348</v>
      </c>
      <c r="G45" s="22">
        <v>7</v>
      </c>
      <c r="H45" s="44" t="s">
        <v>806</v>
      </c>
      <c r="I45" s="21" t="s">
        <v>17</v>
      </c>
      <c r="J45" s="43" t="s">
        <v>16</v>
      </c>
      <c r="K45" s="22" t="s">
        <v>31</v>
      </c>
      <c r="L45" s="44" t="s">
        <v>35</v>
      </c>
      <c r="M45" s="45" t="s">
        <v>1056</v>
      </c>
    </row>
    <row r="46" spans="1:13" ht="21.75" thickBot="1" x14ac:dyDescent="0.25">
      <c r="A46" s="42" t="s">
        <v>819</v>
      </c>
      <c r="B46" s="46" t="s">
        <v>820</v>
      </c>
      <c r="C46" s="48" t="s">
        <v>821</v>
      </c>
      <c r="D46" s="43" t="s">
        <v>739</v>
      </c>
      <c r="E46" s="22" t="s">
        <v>767</v>
      </c>
      <c r="F46" s="44">
        <v>44166</v>
      </c>
      <c r="G46" s="22">
        <v>8</v>
      </c>
      <c r="H46" s="44" t="s">
        <v>772</v>
      </c>
      <c r="I46" s="21" t="s">
        <v>17</v>
      </c>
      <c r="J46" s="43" t="s">
        <v>21</v>
      </c>
      <c r="K46" s="22" t="s">
        <v>56</v>
      </c>
      <c r="L46" s="44" t="s">
        <v>35</v>
      </c>
      <c r="M46" s="45" t="s">
        <v>1056</v>
      </c>
    </row>
    <row r="47" spans="1:13" ht="21.75" thickBot="1" x14ac:dyDescent="0.25">
      <c r="A47" s="42" t="s">
        <v>807</v>
      </c>
      <c r="B47" s="46" t="s">
        <v>810</v>
      </c>
      <c r="C47" s="21" t="s">
        <v>822</v>
      </c>
      <c r="D47" s="43" t="s">
        <v>739</v>
      </c>
      <c r="E47" s="22" t="s">
        <v>17</v>
      </c>
      <c r="F47" s="44">
        <v>44713</v>
      </c>
      <c r="G47" s="22">
        <v>5</v>
      </c>
      <c r="H47" s="44"/>
      <c r="I47" s="21" t="s">
        <v>17</v>
      </c>
      <c r="J47" s="43" t="s">
        <v>21</v>
      </c>
      <c r="K47" s="22" t="s">
        <v>31</v>
      </c>
      <c r="L47" s="44" t="s">
        <v>35</v>
      </c>
      <c r="M47" s="45" t="s">
        <v>1056</v>
      </c>
    </row>
    <row r="48" spans="1:13" ht="21.75" thickBot="1" x14ac:dyDescent="0.25">
      <c r="A48" s="42" t="s">
        <v>807</v>
      </c>
      <c r="B48" s="46" t="s">
        <v>810</v>
      </c>
      <c r="C48" s="21" t="s">
        <v>823</v>
      </c>
      <c r="D48" s="43" t="s">
        <v>739</v>
      </c>
      <c r="E48" s="22" t="s">
        <v>17</v>
      </c>
      <c r="F48" s="44">
        <v>45078</v>
      </c>
      <c r="G48" s="22">
        <v>5</v>
      </c>
      <c r="H48" s="44"/>
      <c r="I48" s="21" t="s">
        <v>17</v>
      </c>
      <c r="J48" s="43" t="s">
        <v>21</v>
      </c>
      <c r="K48" s="22" t="s">
        <v>56</v>
      </c>
      <c r="L48" s="44" t="s">
        <v>35</v>
      </c>
      <c r="M48" s="45" t="s">
        <v>1056</v>
      </c>
    </row>
    <row r="49" spans="1:13" ht="21.75" thickBot="1" x14ac:dyDescent="0.25">
      <c r="A49" s="42" t="s">
        <v>807</v>
      </c>
      <c r="B49" s="46" t="s">
        <v>810</v>
      </c>
      <c r="C49" s="21" t="s">
        <v>824</v>
      </c>
      <c r="D49" s="43" t="s">
        <v>739</v>
      </c>
      <c r="E49" s="22" t="s">
        <v>17</v>
      </c>
      <c r="F49" s="44">
        <v>44896</v>
      </c>
      <c r="G49" s="22">
        <v>5</v>
      </c>
      <c r="H49" s="44"/>
      <c r="I49" s="21" t="s">
        <v>17</v>
      </c>
      <c r="J49" s="43" t="s">
        <v>21</v>
      </c>
      <c r="K49" s="22" t="s">
        <v>56</v>
      </c>
      <c r="L49" s="44" t="s">
        <v>35</v>
      </c>
      <c r="M49" s="45" t="s">
        <v>1056</v>
      </c>
    </row>
    <row r="50" spans="1:13" ht="21.75" thickBot="1" x14ac:dyDescent="0.25">
      <c r="A50" s="42" t="s">
        <v>807</v>
      </c>
      <c r="B50" s="46" t="s">
        <v>810</v>
      </c>
      <c r="C50" s="21" t="s">
        <v>825</v>
      </c>
      <c r="D50" s="43" t="s">
        <v>739</v>
      </c>
      <c r="E50" s="22" t="s">
        <v>17</v>
      </c>
      <c r="F50" s="44">
        <v>45078</v>
      </c>
      <c r="G50" s="22">
        <v>15</v>
      </c>
      <c r="H50" s="44"/>
      <c r="I50" s="21" t="s">
        <v>17</v>
      </c>
      <c r="J50" s="43" t="s">
        <v>21</v>
      </c>
      <c r="K50" s="22" t="s">
        <v>56</v>
      </c>
      <c r="L50" s="44" t="s">
        <v>35</v>
      </c>
      <c r="M50" s="45" t="s">
        <v>1056</v>
      </c>
    </row>
    <row r="51" spans="1:13" ht="21.75" thickBot="1" x14ac:dyDescent="0.25">
      <c r="A51" s="42" t="s">
        <v>807</v>
      </c>
      <c r="B51" s="46" t="s">
        <v>826</v>
      </c>
      <c r="C51" s="21" t="s">
        <v>827</v>
      </c>
      <c r="D51" s="43" t="s">
        <v>739</v>
      </c>
      <c r="E51" s="22" t="s">
        <v>42</v>
      </c>
      <c r="F51" s="44">
        <v>45992</v>
      </c>
      <c r="G51" s="22">
        <v>14</v>
      </c>
      <c r="H51" s="44"/>
      <c r="I51" s="21" t="s">
        <v>17</v>
      </c>
      <c r="J51" s="43" t="s">
        <v>16</v>
      </c>
      <c r="K51" s="22" t="s">
        <v>28</v>
      </c>
      <c r="L51" s="44" t="s">
        <v>35</v>
      </c>
      <c r="M51" s="45" t="s">
        <v>1056</v>
      </c>
    </row>
    <row r="52" spans="1:13" ht="21.75" thickBot="1" x14ac:dyDescent="0.25">
      <c r="A52" s="42" t="s">
        <v>807</v>
      </c>
      <c r="B52" s="46" t="s">
        <v>826</v>
      </c>
      <c r="C52" s="21" t="s">
        <v>828</v>
      </c>
      <c r="D52" s="43" t="s">
        <v>739</v>
      </c>
      <c r="E52" s="22" t="s">
        <v>42</v>
      </c>
      <c r="F52" s="44">
        <v>47088</v>
      </c>
      <c r="G52" s="22">
        <v>130</v>
      </c>
      <c r="H52" s="44"/>
      <c r="I52" s="21" t="s">
        <v>17</v>
      </c>
      <c r="J52" s="43" t="s">
        <v>16</v>
      </c>
      <c r="K52" s="22" t="s">
        <v>28</v>
      </c>
      <c r="L52" s="44" t="s">
        <v>35</v>
      </c>
      <c r="M52" s="45" t="s">
        <v>1056</v>
      </c>
    </row>
    <row r="53" spans="1:13" ht="21.75" thickBot="1" x14ac:dyDescent="0.25">
      <c r="A53" s="42" t="s">
        <v>807</v>
      </c>
      <c r="B53" s="46" t="s">
        <v>826</v>
      </c>
      <c r="C53" s="21" t="s">
        <v>829</v>
      </c>
      <c r="D53" s="43" t="s">
        <v>739</v>
      </c>
      <c r="E53" s="22" t="s">
        <v>42</v>
      </c>
      <c r="F53" s="44">
        <v>46539</v>
      </c>
      <c r="G53" s="22">
        <v>2</v>
      </c>
      <c r="H53" s="44"/>
      <c r="I53" s="21" t="s">
        <v>17</v>
      </c>
      <c r="J53" s="43" t="s">
        <v>21</v>
      </c>
      <c r="K53" s="22" t="s">
        <v>28</v>
      </c>
      <c r="L53" s="44" t="s">
        <v>35</v>
      </c>
      <c r="M53" s="45" t="s">
        <v>1056</v>
      </c>
    </row>
    <row r="54" spans="1:13" ht="21.75" thickBot="1" x14ac:dyDescent="0.25">
      <c r="A54" s="42" t="s">
        <v>807</v>
      </c>
      <c r="B54" s="46" t="s">
        <v>826</v>
      </c>
      <c r="C54" s="21" t="s">
        <v>830</v>
      </c>
      <c r="D54" s="43" t="s">
        <v>739</v>
      </c>
      <c r="E54" s="22" t="s">
        <v>42</v>
      </c>
      <c r="F54" s="44">
        <v>47270</v>
      </c>
      <c r="G54" s="22">
        <v>68</v>
      </c>
      <c r="H54" s="44" t="s">
        <v>806</v>
      </c>
      <c r="I54" s="21" t="s">
        <v>17</v>
      </c>
      <c r="J54" s="43" t="s">
        <v>21</v>
      </c>
      <c r="K54" s="22" t="s">
        <v>28</v>
      </c>
      <c r="L54" s="44" t="s">
        <v>35</v>
      </c>
      <c r="M54" s="45" t="s">
        <v>1056</v>
      </c>
    </row>
    <row r="55" spans="1:13" ht="21.75" thickBot="1" x14ac:dyDescent="0.25">
      <c r="A55" s="42" t="s">
        <v>807</v>
      </c>
      <c r="B55" s="46" t="s">
        <v>826</v>
      </c>
      <c r="C55" s="21" t="s">
        <v>831</v>
      </c>
      <c r="D55" s="43" t="s">
        <v>739</v>
      </c>
      <c r="E55" s="22" t="s">
        <v>42</v>
      </c>
      <c r="F55" s="44">
        <v>45627</v>
      </c>
      <c r="G55" s="22">
        <v>4</v>
      </c>
      <c r="H55" s="44"/>
      <c r="I55" s="21" t="s">
        <v>17</v>
      </c>
      <c r="J55" s="43" t="s">
        <v>21</v>
      </c>
      <c r="K55" s="22" t="s">
        <v>56</v>
      </c>
      <c r="L55" s="44" t="s">
        <v>35</v>
      </c>
      <c r="M55" s="45" t="s">
        <v>1056</v>
      </c>
    </row>
    <row r="56" spans="1:13" ht="21.75" thickBot="1" x14ac:dyDescent="0.25">
      <c r="A56" s="42" t="s">
        <v>807</v>
      </c>
      <c r="B56" s="46" t="s">
        <v>826</v>
      </c>
      <c r="C56" s="21" t="s">
        <v>832</v>
      </c>
      <c r="D56" s="43" t="s">
        <v>739</v>
      </c>
      <c r="E56" s="22" t="s">
        <v>42</v>
      </c>
      <c r="F56" s="44">
        <v>45809</v>
      </c>
      <c r="G56" s="22">
        <v>3</v>
      </c>
      <c r="H56" s="44"/>
      <c r="I56" s="21" t="s">
        <v>17</v>
      </c>
      <c r="J56" s="43" t="s">
        <v>21</v>
      </c>
      <c r="K56" s="22" t="s">
        <v>56</v>
      </c>
      <c r="L56" s="44" t="s">
        <v>35</v>
      </c>
      <c r="M56" s="45" t="s">
        <v>1056</v>
      </c>
    </row>
    <row r="57" spans="1:13" ht="21.75" thickBot="1" x14ac:dyDescent="0.25">
      <c r="A57" s="42" t="s">
        <v>807</v>
      </c>
      <c r="B57" s="46" t="s">
        <v>826</v>
      </c>
      <c r="C57" s="21" t="s">
        <v>833</v>
      </c>
      <c r="D57" s="43" t="s">
        <v>739</v>
      </c>
      <c r="E57" s="22" t="s">
        <v>42</v>
      </c>
      <c r="F57" s="44">
        <v>46174</v>
      </c>
      <c r="G57" s="22">
        <v>3</v>
      </c>
      <c r="H57" s="44"/>
      <c r="I57" s="21" t="s">
        <v>17</v>
      </c>
      <c r="J57" s="43" t="s">
        <v>21</v>
      </c>
      <c r="K57" s="22" t="s">
        <v>56</v>
      </c>
      <c r="L57" s="44" t="s">
        <v>35</v>
      </c>
      <c r="M57" s="45" t="s">
        <v>1056</v>
      </c>
    </row>
    <row r="58" spans="1:13" ht="21.75" thickBot="1" x14ac:dyDescent="0.25">
      <c r="A58" s="42" t="s">
        <v>807</v>
      </c>
      <c r="B58" s="46" t="s">
        <v>826</v>
      </c>
      <c r="C58" s="21" t="s">
        <v>834</v>
      </c>
      <c r="D58" s="43" t="s">
        <v>739</v>
      </c>
      <c r="E58" s="22" t="s">
        <v>42</v>
      </c>
      <c r="F58" s="44">
        <v>46357</v>
      </c>
      <c r="G58" s="22">
        <v>8</v>
      </c>
      <c r="H58" s="44"/>
      <c r="I58" s="21" t="s">
        <v>17</v>
      </c>
      <c r="J58" s="43" t="s">
        <v>21</v>
      </c>
      <c r="K58" s="22" t="s">
        <v>56</v>
      </c>
      <c r="L58" s="44" t="s">
        <v>35</v>
      </c>
      <c r="M58" s="45" t="s">
        <v>1056</v>
      </c>
    </row>
    <row r="59" spans="1:13" ht="21.75" thickBot="1" x14ac:dyDescent="0.25">
      <c r="A59" s="42" t="s">
        <v>807</v>
      </c>
      <c r="B59" s="46" t="s">
        <v>826</v>
      </c>
      <c r="C59" s="21" t="s">
        <v>835</v>
      </c>
      <c r="D59" s="43" t="s">
        <v>739</v>
      </c>
      <c r="E59" s="22" t="s">
        <v>42</v>
      </c>
      <c r="F59" s="44">
        <v>46539</v>
      </c>
      <c r="G59" s="22">
        <v>6</v>
      </c>
      <c r="H59" s="44"/>
      <c r="I59" s="21" t="s">
        <v>17</v>
      </c>
      <c r="J59" s="43" t="s">
        <v>21</v>
      </c>
      <c r="K59" s="22" t="s">
        <v>56</v>
      </c>
      <c r="L59" s="44" t="s">
        <v>35</v>
      </c>
      <c r="M59" s="45" t="s">
        <v>1056</v>
      </c>
    </row>
    <row r="60" spans="1:13" ht="21.75" thickBot="1" x14ac:dyDescent="0.25">
      <c r="A60" s="42" t="s">
        <v>807</v>
      </c>
      <c r="B60" s="46" t="s">
        <v>826</v>
      </c>
      <c r="C60" s="21" t="s">
        <v>836</v>
      </c>
      <c r="D60" s="43" t="s">
        <v>739</v>
      </c>
      <c r="E60" s="22" t="s">
        <v>42</v>
      </c>
      <c r="F60" s="44">
        <v>46539</v>
      </c>
      <c r="G60" s="22">
        <v>3</v>
      </c>
      <c r="H60" s="44"/>
      <c r="I60" s="21" t="s">
        <v>17</v>
      </c>
      <c r="J60" s="43" t="s">
        <v>16</v>
      </c>
      <c r="K60" s="22" t="s">
        <v>56</v>
      </c>
      <c r="L60" s="44" t="s">
        <v>35</v>
      </c>
      <c r="M60" s="45" t="s">
        <v>1056</v>
      </c>
    </row>
    <row r="61" spans="1:13" ht="21.75" thickBot="1" x14ac:dyDescent="0.25">
      <c r="A61" s="42" t="s">
        <v>807</v>
      </c>
      <c r="B61" s="46" t="s">
        <v>826</v>
      </c>
      <c r="C61" s="21" t="s">
        <v>837</v>
      </c>
      <c r="D61" s="43" t="s">
        <v>739</v>
      </c>
      <c r="E61" s="22" t="s">
        <v>42</v>
      </c>
      <c r="F61" s="44">
        <v>46357</v>
      </c>
      <c r="G61" s="22">
        <v>13.5</v>
      </c>
      <c r="H61" s="44"/>
      <c r="I61" s="21" t="s">
        <v>17</v>
      </c>
      <c r="J61" s="43" t="s">
        <v>16</v>
      </c>
      <c r="K61" s="22" t="s">
        <v>56</v>
      </c>
      <c r="L61" s="44" t="s">
        <v>35</v>
      </c>
      <c r="M61" s="45" t="s">
        <v>1056</v>
      </c>
    </row>
    <row r="62" spans="1:13" ht="21.75" thickBot="1" x14ac:dyDescent="0.25">
      <c r="A62" s="42" t="s">
        <v>807</v>
      </c>
      <c r="B62" s="46"/>
      <c r="C62" s="21" t="s">
        <v>838</v>
      </c>
      <c r="D62" s="43" t="s">
        <v>749</v>
      </c>
      <c r="E62" s="22" t="s">
        <v>42</v>
      </c>
      <c r="F62" s="44" t="s">
        <v>839</v>
      </c>
      <c r="G62" s="22" t="s">
        <v>788</v>
      </c>
      <c r="H62" s="44"/>
      <c r="I62" s="21" t="s">
        <v>17</v>
      </c>
      <c r="J62" s="43" t="s">
        <v>21</v>
      </c>
      <c r="K62" s="22" t="s">
        <v>28</v>
      </c>
      <c r="L62" s="44" t="s">
        <v>36</v>
      </c>
      <c r="M62" s="45" t="s">
        <v>46</v>
      </c>
    </row>
    <row r="63" spans="1:13" ht="21.75" thickBot="1" x14ac:dyDescent="0.25">
      <c r="A63" s="42" t="s">
        <v>840</v>
      </c>
      <c r="B63" s="46" t="s">
        <v>841</v>
      </c>
      <c r="C63" s="21" t="s">
        <v>842</v>
      </c>
      <c r="D63" s="43" t="s">
        <v>739</v>
      </c>
      <c r="E63" s="22" t="s">
        <v>42</v>
      </c>
      <c r="F63" s="44">
        <v>46539</v>
      </c>
      <c r="G63" s="22">
        <v>17</v>
      </c>
      <c r="H63" s="44"/>
      <c r="I63" s="21" t="s">
        <v>17</v>
      </c>
      <c r="J63" s="43" t="s">
        <v>16</v>
      </c>
      <c r="K63" s="22" t="s">
        <v>28</v>
      </c>
      <c r="L63" s="44" t="s">
        <v>35</v>
      </c>
      <c r="M63" s="45" t="s">
        <v>1056</v>
      </c>
    </row>
    <row r="64" spans="1:13" ht="21.75" thickBot="1" x14ac:dyDescent="0.25">
      <c r="A64" s="42" t="s">
        <v>840</v>
      </c>
      <c r="B64" s="46" t="s">
        <v>841</v>
      </c>
      <c r="C64" s="21" t="s">
        <v>843</v>
      </c>
      <c r="D64" s="43" t="s">
        <v>739</v>
      </c>
      <c r="E64" s="22" t="s">
        <v>42</v>
      </c>
      <c r="F64" s="44">
        <v>46722</v>
      </c>
      <c r="G64" s="22">
        <v>30</v>
      </c>
      <c r="H64" s="44"/>
      <c r="I64" s="21" t="s">
        <v>17</v>
      </c>
      <c r="J64" s="43" t="s">
        <v>16</v>
      </c>
      <c r="K64" s="22" t="s">
        <v>56</v>
      </c>
      <c r="L64" s="44" t="s">
        <v>35</v>
      </c>
      <c r="M64" s="45" t="s">
        <v>1056</v>
      </c>
    </row>
    <row r="65" spans="1:13" ht="21.75" thickBot="1" x14ac:dyDescent="0.25">
      <c r="A65" s="42" t="s">
        <v>840</v>
      </c>
      <c r="B65" s="46" t="s">
        <v>841</v>
      </c>
      <c r="C65" s="21" t="s">
        <v>844</v>
      </c>
      <c r="D65" s="43" t="s">
        <v>739</v>
      </c>
      <c r="E65" s="22" t="s">
        <v>42</v>
      </c>
      <c r="F65" s="44">
        <v>46722</v>
      </c>
      <c r="G65" s="22">
        <v>14</v>
      </c>
      <c r="H65" s="44"/>
      <c r="I65" s="21" t="s">
        <v>17</v>
      </c>
      <c r="J65" s="43" t="s">
        <v>16</v>
      </c>
      <c r="K65" s="22" t="s">
        <v>56</v>
      </c>
      <c r="L65" s="44" t="s">
        <v>35</v>
      </c>
      <c r="M65" s="45" t="s">
        <v>1056</v>
      </c>
    </row>
    <row r="66" spans="1:13" ht="21.75" thickBot="1" x14ac:dyDescent="0.25">
      <c r="A66" s="42" t="s">
        <v>845</v>
      </c>
      <c r="B66" s="46" t="s">
        <v>846</v>
      </c>
      <c r="C66" s="47" t="s">
        <v>847</v>
      </c>
      <c r="D66" s="43" t="s">
        <v>739</v>
      </c>
      <c r="E66" s="49" t="s">
        <v>740</v>
      </c>
      <c r="F66" s="44">
        <v>44531</v>
      </c>
      <c r="G66" s="22">
        <v>11</v>
      </c>
      <c r="H66" s="44" t="s">
        <v>848</v>
      </c>
      <c r="I66" s="21" t="s">
        <v>17</v>
      </c>
      <c r="J66" s="43" t="s">
        <v>16</v>
      </c>
      <c r="K66" s="22" t="s">
        <v>56</v>
      </c>
      <c r="L66" s="44" t="s">
        <v>35</v>
      </c>
      <c r="M66" s="45" t="s">
        <v>1056</v>
      </c>
    </row>
    <row r="67" spans="1:13" ht="21.75" thickBot="1" x14ac:dyDescent="0.25">
      <c r="A67" s="42" t="s">
        <v>849</v>
      </c>
      <c r="B67" s="46" t="s">
        <v>850</v>
      </c>
      <c r="C67" s="21" t="s">
        <v>851</v>
      </c>
      <c r="D67" s="43" t="s">
        <v>739</v>
      </c>
      <c r="E67" s="22" t="s">
        <v>17</v>
      </c>
      <c r="F67" s="44">
        <v>43617</v>
      </c>
      <c r="G67" s="22">
        <v>3</v>
      </c>
      <c r="H67" s="44"/>
      <c r="I67" s="21" t="s">
        <v>17</v>
      </c>
      <c r="J67" s="43" t="s">
        <v>21</v>
      </c>
      <c r="K67" s="22" t="s">
        <v>28</v>
      </c>
      <c r="L67" s="44" t="s">
        <v>35</v>
      </c>
      <c r="M67" s="45" t="s">
        <v>1056</v>
      </c>
    </row>
    <row r="68" spans="1:13" ht="21.75" thickBot="1" x14ac:dyDescent="0.25">
      <c r="A68" s="42" t="s">
        <v>849</v>
      </c>
      <c r="B68" s="46" t="s">
        <v>852</v>
      </c>
      <c r="C68" s="21" t="s">
        <v>853</v>
      </c>
      <c r="D68" s="43" t="s">
        <v>739</v>
      </c>
      <c r="E68" s="22" t="s">
        <v>42</v>
      </c>
      <c r="F68" s="44">
        <v>45627</v>
      </c>
      <c r="G68" s="22">
        <v>8</v>
      </c>
      <c r="H68" s="44"/>
      <c r="I68" s="21" t="s">
        <v>17</v>
      </c>
      <c r="J68" s="43" t="s">
        <v>16</v>
      </c>
      <c r="K68" s="22" t="s">
        <v>31</v>
      </c>
      <c r="L68" s="44" t="s">
        <v>35</v>
      </c>
      <c r="M68" s="45" t="s">
        <v>1056</v>
      </c>
    </row>
    <row r="69" spans="1:13" ht="21.75" thickBot="1" x14ac:dyDescent="0.25">
      <c r="A69" s="42" t="s">
        <v>849</v>
      </c>
      <c r="B69" s="46" t="s">
        <v>852</v>
      </c>
      <c r="C69" s="21" t="s">
        <v>854</v>
      </c>
      <c r="D69" s="43" t="s">
        <v>749</v>
      </c>
      <c r="E69" s="22" t="s">
        <v>17</v>
      </c>
      <c r="F69" s="44">
        <v>45627</v>
      </c>
      <c r="G69" s="22">
        <v>1</v>
      </c>
      <c r="H69" s="44"/>
      <c r="I69" s="21" t="s">
        <v>17</v>
      </c>
      <c r="J69" s="43" t="s">
        <v>21</v>
      </c>
      <c r="K69" s="22" t="s">
        <v>31</v>
      </c>
      <c r="L69" s="44" t="s">
        <v>36</v>
      </c>
      <c r="M69" s="45" t="s">
        <v>46</v>
      </c>
    </row>
    <row r="70" spans="1:13" ht="21.75" thickBot="1" x14ac:dyDescent="0.25">
      <c r="A70" s="42" t="s">
        <v>849</v>
      </c>
      <c r="B70" s="46" t="s">
        <v>852</v>
      </c>
      <c r="C70" s="21" t="s">
        <v>855</v>
      </c>
      <c r="D70" s="43" t="s">
        <v>739</v>
      </c>
      <c r="E70" s="22" t="s">
        <v>42</v>
      </c>
      <c r="F70" s="44">
        <v>45809</v>
      </c>
      <c r="G70" s="22">
        <v>10</v>
      </c>
      <c r="H70" s="44"/>
      <c r="I70" s="21" t="s">
        <v>17</v>
      </c>
      <c r="J70" s="43" t="s">
        <v>16</v>
      </c>
      <c r="K70" s="22" t="s">
        <v>56</v>
      </c>
      <c r="L70" s="44" t="s">
        <v>35</v>
      </c>
      <c r="M70" s="45" t="s">
        <v>1056</v>
      </c>
    </row>
    <row r="71" spans="1:13" ht="21.75" thickBot="1" x14ac:dyDescent="0.25">
      <c r="A71" s="42" t="s">
        <v>849</v>
      </c>
      <c r="B71" s="46" t="s">
        <v>852</v>
      </c>
      <c r="C71" s="21" t="s">
        <v>856</v>
      </c>
      <c r="D71" s="43" t="s">
        <v>739</v>
      </c>
      <c r="E71" s="22" t="s">
        <v>42</v>
      </c>
      <c r="F71" s="44">
        <v>46357</v>
      </c>
      <c r="G71" s="22">
        <v>10</v>
      </c>
      <c r="H71" s="44"/>
      <c r="I71" s="21" t="s">
        <v>17</v>
      </c>
      <c r="J71" s="43" t="s">
        <v>21</v>
      </c>
      <c r="K71" s="22" t="s">
        <v>56</v>
      </c>
      <c r="L71" s="44" t="s">
        <v>35</v>
      </c>
      <c r="M71" s="45" t="s">
        <v>1056</v>
      </c>
    </row>
    <row r="72" spans="1:13" ht="21.75" thickBot="1" x14ac:dyDescent="0.25">
      <c r="A72" s="42" t="s">
        <v>857</v>
      </c>
      <c r="B72" s="46" t="s">
        <v>858</v>
      </c>
      <c r="C72" s="21" t="s">
        <v>859</v>
      </c>
      <c r="D72" s="43" t="s">
        <v>739</v>
      </c>
      <c r="E72" s="22" t="s">
        <v>42</v>
      </c>
      <c r="F72" s="44">
        <v>45627</v>
      </c>
      <c r="G72" s="22">
        <v>2</v>
      </c>
      <c r="H72" s="44"/>
      <c r="I72" s="21" t="s">
        <v>17</v>
      </c>
      <c r="J72" s="43" t="s">
        <v>16</v>
      </c>
      <c r="K72" s="22" t="s">
        <v>56</v>
      </c>
      <c r="L72" s="44" t="s">
        <v>35</v>
      </c>
      <c r="M72" s="45" t="s">
        <v>1056</v>
      </c>
    </row>
    <row r="73" spans="1:13" ht="21.75" thickBot="1" x14ac:dyDescent="0.25">
      <c r="A73" s="42" t="s">
        <v>857</v>
      </c>
      <c r="B73" s="46" t="s">
        <v>858</v>
      </c>
      <c r="C73" s="21" t="s">
        <v>860</v>
      </c>
      <c r="D73" s="43" t="s">
        <v>739</v>
      </c>
      <c r="E73" s="22" t="s">
        <v>42</v>
      </c>
      <c r="F73" s="44">
        <v>45627</v>
      </c>
      <c r="G73" s="22">
        <v>41</v>
      </c>
      <c r="H73" s="44"/>
      <c r="I73" s="21" t="s">
        <v>17</v>
      </c>
      <c r="J73" s="43" t="s">
        <v>16</v>
      </c>
      <c r="K73" s="22" t="s">
        <v>56</v>
      </c>
      <c r="L73" s="44" t="s">
        <v>35</v>
      </c>
      <c r="M73" s="45" t="s">
        <v>1056</v>
      </c>
    </row>
    <row r="74" spans="1:13" ht="21.75" thickBot="1" x14ac:dyDescent="0.25">
      <c r="A74" s="42" t="s">
        <v>857</v>
      </c>
      <c r="B74" s="46" t="s">
        <v>858</v>
      </c>
      <c r="C74" s="21" t="s">
        <v>861</v>
      </c>
      <c r="D74" s="43" t="s">
        <v>739</v>
      </c>
      <c r="E74" s="22" t="s">
        <v>42</v>
      </c>
      <c r="F74" s="44">
        <v>45992</v>
      </c>
      <c r="G74" s="22">
        <v>4</v>
      </c>
      <c r="H74" s="44"/>
      <c r="I74" s="21" t="s">
        <v>17</v>
      </c>
      <c r="J74" s="43" t="s">
        <v>16</v>
      </c>
      <c r="K74" s="22" t="s">
        <v>56</v>
      </c>
      <c r="L74" s="44" t="s">
        <v>35</v>
      </c>
      <c r="M74" s="45" t="s">
        <v>1056</v>
      </c>
    </row>
    <row r="75" spans="1:13" ht="21.75" thickBot="1" x14ac:dyDescent="0.25">
      <c r="A75" s="42" t="s">
        <v>857</v>
      </c>
      <c r="B75" s="46" t="s">
        <v>858</v>
      </c>
      <c r="C75" s="21" t="s">
        <v>862</v>
      </c>
      <c r="D75" s="43" t="s">
        <v>739</v>
      </c>
      <c r="E75" s="22" t="s">
        <v>42</v>
      </c>
      <c r="F75" s="44">
        <v>46539</v>
      </c>
      <c r="G75" s="22">
        <v>8</v>
      </c>
      <c r="H75" s="44"/>
      <c r="I75" s="21" t="s">
        <v>17</v>
      </c>
      <c r="J75" s="43" t="s">
        <v>16</v>
      </c>
      <c r="K75" s="22" t="s">
        <v>56</v>
      </c>
      <c r="L75" s="44" t="s">
        <v>35</v>
      </c>
      <c r="M75" s="45" t="s">
        <v>1056</v>
      </c>
    </row>
    <row r="76" spans="1:13" ht="21.75" thickBot="1" x14ac:dyDescent="0.25">
      <c r="A76" s="42" t="s">
        <v>863</v>
      </c>
      <c r="B76" s="50" t="s">
        <v>864</v>
      </c>
      <c r="C76" s="21" t="s">
        <v>865</v>
      </c>
      <c r="D76" s="43" t="s">
        <v>739</v>
      </c>
      <c r="E76" s="22" t="s">
        <v>740</v>
      </c>
      <c r="F76" s="44">
        <v>44348</v>
      </c>
      <c r="G76" s="22">
        <v>9</v>
      </c>
      <c r="H76" s="44" t="s">
        <v>866</v>
      </c>
      <c r="I76" s="21" t="s">
        <v>17</v>
      </c>
      <c r="J76" s="43" t="s">
        <v>16</v>
      </c>
      <c r="K76" s="22" t="s">
        <v>28</v>
      </c>
      <c r="L76" s="44" t="s">
        <v>35</v>
      </c>
      <c r="M76" s="45" t="s">
        <v>1056</v>
      </c>
    </row>
    <row r="77" spans="1:13" ht="21.75" thickBot="1" x14ac:dyDescent="0.25">
      <c r="A77" s="42" t="s">
        <v>863</v>
      </c>
      <c r="B77" s="50" t="s">
        <v>864</v>
      </c>
      <c r="C77" s="21" t="s">
        <v>867</v>
      </c>
      <c r="D77" s="43" t="s">
        <v>739</v>
      </c>
      <c r="E77" s="22" t="s">
        <v>740</v>
      </c>
      <c r="F77" s="44">
        <v>44348</v>
      </c>
      <c r="G77" s="22">
        <v>15</v>
      </c>
      <c r="H77" s="44" t="s">
        <v>866</v>
      </c>
      <c r="I77" s="21" t="s">
        <v>17</v>
      </c>
      <c r="J77" s="43" t="s">
        <v>16</v>
      </c>
      <c r="K77" s="22" t="s">
        <v>28</v>
      </c>
      <c r="L77" s="44" t="s">
        <v>35</v>
      </c>
      <c r="M77" s="45" t="s">
        <v>1056</v>
      </c>
    </row>
    <row r="78" spans="1:13" ht="21.75" thickBot="1" x14ac:dyDescent="0.25">
      <c r="A78" s="42" t="s">
        <v>868</v>
      </c>
      <c r="B78" s="46" t="s">
        <v>869</v>
      </c>
      <c r="C78" s="21" t="s">
        <v>870</v>
      </c>
      <c r="D78" s="43" t="s">
        <v>739</v>
      </c>
      <c r="E78" s="22" t="s">
        <v>17</v>
      </c>
      <c r="F78" s="44">
        <v>44713</v>
      </c>
      <c r="G78" s="22">
        <v>2</v>
      </c>
      <c r="H78" s="44"/>
      <c r="I78" s="21" t="s">
        <v>17</v>
      </c>
      <c r="J78" s="43" t="s">
        <v>16</v>
      </c>
      <c r="K78" s="22" t="s">
        <v>28</v>
      </c>
      <c r="L78" s="44" t="s">
        <v>35</v>
      </c>
      <c r="M78" s="45" t="s">
        <v>1056</v>
      </c>
    </row>
    <row r="79" spans="1:13" ht="21.75" thickBot="1" x14ac:dyDescent="0.25">
      <c r="A79" s="42" t="s">
        <v>871</v>
      </c>
      <c r="B79" s="46" t="s">
        <v>872</v>
      </c>
      <c r="C79" s="21" t="s">
        <v>873</v>
      </c>
      <c r="D79" s="43" t="s">
        <v>739</v>
      </c>
      <c r="E79" s="22" t="s">
        <v>740</v>
      </c>
      <c r="F79" s="44">
        <v>44348</v>
      </c>
      <c r="G79" s="22">
        <v>7</v>
      </c>
      <c r="H79" s="44" t="s">
        <v>866</v>
      </c>
      <c r="I79" s="21" t="s">
        <v>17</v>
      </c>
      <c r="J79" s="43" t="s">
        <v>16</v>
      </c>
      <c r="K79" s="22" t="s">
        <v>56</v>
      </c>
      <c r="L79" s="44" t="s">
        <v>35</v>
      </c>
      <c r="M79" s="45" t="s">
        <v>1056</v>
      </c>
    </row>
    <row r="80" spans="1:13" ht="21.75" thickBot="1" x14ac:dyDescent="0.25">
      <c r="A80" s="42" t="s">
        <v>871</v>
      </c>
      <c r="B80" s="46" t="s">
        <v>872</v>
      </c>
      <c r="C80" s="21" t="s">
        <v>874</v>
      </c>
      <c r="D80" s="43" t="s">
        <v>739</v>
      </c>
      <c r="E80" s="22" t="s">
        <v>740</v>
      </c>
      <c r="F80" s="44">
        <v>45444</v>
      </c>
      <c r="G80" s="22">
        <v>7</v>
      </c>
      <c r="H80" s="44" t="s">
        <v>866</v>
      </c>
      <c r="I80" s="21" t="s">
        <v>17</v>
      </c>
      <c r="J80" s="43" t="s">
        <v>16</v>
      </c>
      <c r="K80" s="22" t="s">
        <v>56</v>
      </c>
      <c r="L80" s="44" t="s">
        <v>35</v>
      </c>
      <c r="M80" s="45" t="s">
        <v>1056</v>
      </c>
    </row>
    <row r="81" spans="1:13" ht="21.75" thickBot="1" x14ac:dyDescent="0.25">
      <c r="A81" s="42" t="s">
        <v>871</v>
      </c>
      <c r="B81" s="46" t="s">
        <v>872</v>
      </c>
      <c r="C81" s="21" t="s">
        <v>875</v>
      </c>
      <c r="D81" s="43" t="s">
        <v>739</v>
      </c>
      <c r="E81" s="22" t="s">
        <v>740</v>
      </c>
      <c r="F81" s="44">
        <v>44166</v>
      </c>
      <c r="G81" s="22">
        <v>9</v>
      </c>
      <c r="H81" s="44" t="s">
        <v>866</v>
      </c>
      <c r="I81" s="21" t="s">
        <v>17</v>
      </c>
      <c r="J81" s="43" t="s">
        <v>16</v>
      </c>
      <c r="K81" s="22" t="s">
        <v>56</v>
      </c>
      <c r="L81" s="44" t="s">
        <v>35</v>
      </c>
      <c r="M81" s="45" t="s">
        <v>1056</v>
      </c>
    </row>
    <row r="82" spans="1:13" ht="21.75" thickBot="1" x14ac:dyDescent="0.25">
      <c r="A82" s="42" t="s">
        <v>868</v>
      </c>
      <c r="B82" s="46" t="s">
        <v>869</v>
      </c>
      <c r="C82" s="21" t="s">
        <v>876</v>
      </c>
      <c r="D82" s="43" t="s">
        <v>739</v>
      </c>
      <c r="E82" s="22" t="s">
        <v>17</v>
      </c>
      <c r="F82" s="44">
        <v>44348</v>
      </c>
      <c r="G82" s="22">
        <v>4</v>
      </c>
      <c r="H82" s="44"/>
      <c r="I82" s="21" t="s">
        <v>17</v>
      </c>
      <c r="J82" s="43" t="s">
        <v>16</v>
      </c>
      <c r="K82" s="22" t="s">
        <v>56</v>
      </c>
      <c r="L82" s="44" t="s">
        <v>35</v>
      </c>
      <c r="M82" s="45" t="s">
        <v>1056</v>
      </c>
    </row>
    <row r="83" spans="1:13" ht="21.75" thickBot="1" x14ac:dyDescent="0.25">
      <c r="A83" s="42" t="s">
        <v>868</v>
      </c>
      <c r="B83" s="46" t="s">
        <v>877</v>
      </c>
      <c r="C83" s="21" t="s">
        <v>878</v>
      </c>
      <c r="D83" s="43" t="s">
        <v>739</v>
      </c>
      <c r="E83" s="22" t="s">
        <v>17</v>
      </c>
      <c r="F83" s="44">
        <v>44713</v>
      </c>
      <c r="G83" s="22">
        <v>3</v>
      </c>
      <c r="H83" s="44"/>
      <c r="I83" s="21" t="s">
        <v>17</v>
      </c>
      <c r="J83" s="43" t="s">
        <v>16</v>
      </c>
      <c r="K83" s="22" t="s">
        <v>56</v>
      </c>
      <c r="L83" s="44" t="s">
        <v>35</v>
      </c>
      <c r="M83" s="45" t="s">
        <v>1056</v>
      </c>
    </row>
    <row r="84" spans="1:13" ht="21.75" thickBot="1" x14ac:dyDescent="0.25">
      <c r="A84" s="42" t="s">
        <v>868</v>
      </c>
      <c r="B84" s="46" t="s">
        <v>877</v>
      </c>
      <c r="C84" s="21" t="s">
        <v>879</v>
      </c>
      <c r="D84" s="43" t="s">
        <v>739</v>
      </c>
      <c r="E84" s="22" t="s">
        <v>17</v>
      </c>
      <c r="F84" s="44">
        <v>45078</v>
      </c>
      <c r="G84" s="22">
        <v>25</v>
      </c>
      <c r="H84" s="44"/>
      <c r="I84" s="21" t="s">
        <v>17</v>
      </c>
      <c r="J84" s="43" t="s">
        <v>16</v>
      </c>
      <c r="K84" s="22" t="s">
        <v>56</v>
      </c>
      <c r="L84" s="44" t="s">
        <v>35</v>
      </c>
      <c r="M84" s="45" t="s">
        <v>1056</v>
      </c>
    </row>
    <row r="85" spans="1:13" ht="21.75" thickBot="1" x14ac:dyDescent="0.25">
      <c r="A85" s="42" t="s">
        <v>868</v>
      </c>
      <c r="B85" s="46" t="s">
        <v>877</v>
      </c>
      <c r="C85" s="21" t="s">
        <v>880</v>
      </c>
      <c r="D85" s="43" t="s">
        <v>739</v>
      </c>
      <c r="E85" s="22" t="s">
        <v>17</v>
      </c>
      <c r="F85" s="44">
        <v>45444</v>
      </c>
      <c r="G85" s="22">
        <v>5</v>
      </c>
      <c r="H85" s="44"/>
      <c r="I85" s="21" t="s">
        <v>17</v>
      </c>
      <c r="J85" s="43" t="s">
        <v>21</v>
      </c>
      <c r="K85" s="22" t="s">
        <v>31</v>
      </c>
      <c r="L85" s="44" t="s">
        <v>35</v>
      </c>
      <c r="M85" s="45" t="s">
        <v>46</v>
      </c>
    </row>
    <row r="86" spans="1:13" ht="21.75" thickBot="1" x14ac:dyDescent="0.25">
      <c r="A86" s="42" t="s">
        <v>868</v>
      </c>
      <c r="B86" s="46" t="s">
        <v>869</v>
      </c>
      <c r="C86" s="21" t="s">
        <v>881</v>
      </c>
      <c r="D86" s="43" t="s">
        <v>739</v>
      </c>
      <c r="E86" s="22" t="s">
        <v>17</v>
      </c>
      <c r="F86" s="44">
        <v>44896</v>
      </c>
      <c r="G86" s="22">
        <v>5</v>
      </c>
      <c r="H86" s="44"/>
      <c r="I86" s="21" t="s">
        <v>17</v>
      </c>
      <c r="J86" s="43" t="s">
        <v>16</v>
      </c>
      <c r="K86" s="22" t="s">
        <v>56</v>
      </c>
      <c r="L86" s="44" t="s">
        <v>35</v>
      </c>
      <c r="M86" s="45" t="s">
        <v>1056</v>
      </c>
    </row>
    <row r="87" spans="1:13" ht="21.75" thickBot="1" x14ac:dyDescent="0.25">
      <c r="A87" s="42" t="s">
        <v>868</v>
      </c>
      <c r="B87" s="46" t="s">
        <v>882</v>
      </c>
      <c r="C87" s="21" t="s">
        <v>883</v>
      </c>
      <c r="D87" s="43" t="s">
        <v>739</v>
      </c>
      <c r="E87" s="22" t="s">
        <v>42</v>
      </c>
      <c r="F87" s="44">
        <v>45627</v>
      </c>
      <c r="G87" s="22">
        <v>4</v>
      </c>
      <c r="H87" s="44"/>
      <c r="I87" s="21" t="s">
        <v>17</v>
      </c>
      <c r="J87" s="43" t="s">
        <v>16</v>
      </c>
      <c r="K87" s="22" t="s">
        <v>28</v>
      </c>
      <c r="L87" s="44" t="s">
        <v>35</v>
      </c>
      <c r="M87" s="45" t="s">
        <v>1056</v>
      </c>
    </row>
    <row r="88" spans="1:13" ht="21.75" thickBot="1" x14ac:dyDescent="0.25">
      <c r="A88" s="42" t="s">
        <v>868</v>
      </c>
      <c r="B88" s="46" t="s">
        <v>882</v>
      </c>
      <c r="C88" s="21" t="s">
        <v>884</v>
      </c>
      <c r="D88" s="43" t="s">
        <v>739</v>
      </c>
      <c r="E88" s="22" t="s">
        <v>42</v>
      </c>
      <c r="F88" s="44">
        <v>45809</v>
      </c>
      <c r="G88" s="22">
        <v>11</v>
      </c>
      <c r="H88" s="44"/>
      <c r="I88" s="21" t="s">
        <v>17</v>
      </c>
      <c r="J88" s="43" t="s">
        <v>16</v>
      </c>
      <c r="K88" s="22" t="s">
        <v>28</v>
      </c>
      <c r="L88" s="44" t="s">
        <v>35</v>
      </c>
      <c r="M88" s="45" t="s">
        <v>1056</v>
      </c>
    </row>
    <row r="89" spans="1:13" ht="21.75" thickBot="1" x14ac:dyDescent="0.25">
      <c r="A89" s="42" t="s">
        <v>868</v>
      </c>
      <c r="B89" s="46" t="s">
        <v>882</v>
      </c>
      <c r="C89" s="21" t="s">
        <v>885</v>
      </c>
      <c r="D89" s="43" t="s">
        <v>739</v>
      </c>
      <c r="E89" s="22" t="s">
        <v>42</v>
      </c>
      <c r="F89" s="44">
        <v>45992</v>
      </c>
      <c r="G89" s="22">
        <v>21</v>
      </c>
      <c r="H89" s="44" t="s">
        <v>866</v>
      </c>
      <c r="I89" s="21" t="s">
        <v>17</v>
      </c>
      <c r="J89" s="43" t="s">
        <v>16</v>
      </c>
      <c r="K89" s="22" t="s">
        <v>28</v>
      </c>
      <c r="L89" s="44" t="s">
        <v>35</v>
      </c>
      <c r="M89" s="45" t="s">
        <v>1056</v>
      </c>
    </row>
    <row r="90" spans="1:13" ht="21.75" thickBot="1" x14ac:dyDescent="0.25">
      <c r="A90" s="42" t="s">
        <v>868</v>
      </c>
      <c r="B90" s="46" t="s">
        <v>882</v>
      </c>
      <c r="C90" s="21" t="s">
        <v>886</v>
      </c>
      <c r="D90" s="43" t="s">
        <v>739</v>
      </c>
      <c r="E90" s="22" t="s">
        <v>42</v>
      </c>
      <c r="F90" s="44">
        <v>46539</v>
      </c>
      <c r="G90" s="22">
        <v>21</v>
      </c>
      <c r="H90" s="44"/>
      <c r="I90" s="21" t="s">
        <v>17</v>
      </c>
      <c r="J90" s="43" t="s">
        <v>16</v>
      </c>
      <c r="K90" s="22" t="s">
        <v>28</v>
      </c>
      <c r="L90" s="44" t="s">
        <v>35</v>
      </c>
      <c r="M90" s="45" t="s">
        <v>1056</v>
      </c>
    </row>
    <row r="91" spans="1:13" ht="21.75" thickBot="1" x14ac:dyDescent="0.25">
      <c r="A91" s="42" t="s">
        <v>868</v>
      </c>
      <c r="B91" s="46" t="s">
        <v>882</v>
      </c>
      <c r="C91" s="21" t="s">
        <v>887</v>
      </c>
      <c r="D91" s="43" t="s">
        <v>739</v>
      </c>
      <c r="E91" s="22" t="s">
        <v>42</v>
      </c>
      <c r="F91" s="44">
        <v>45809</v>
      </c>
      <c r="G91" s="22">
        <v>5</v>
      </c>
      <c r="H91" s="44"/>
      <c r="I91" s="21" t="s">
        <v>17</v>
      </c>
      <c r="J91" s="43" t="s">
        <v>16</v>
      </c>
      <c r="K91" s="22" t="s">
        <v>28</v>
      </c>
      <c r="L91" s="44" t="s">
        <v>35</v>
      </c>
      <c r="M91" s="45" t="s">
        <v>1056</v>
      </c>
    </row>
    <row r="92" spans="1:13" ht="21.75" thickBot="1" x14ac:dyDescent="0.25">
      <c r="A92" s="42" t="s">
        <v>868</v>
      </c>
      <c r="B92" s="46" t="s">
        <v>882</v>
      </c>
      <c r="C92" s="21" t="s">
        <v>888</v>
      </c>
      <c r="D92" s="43" t="s">
        <v>739</v>
      </c>
      <c r="E92" s="22" t="s">
        <v>42</v>
      </c>
      <c r="F92" s="44">
        <v>45992</v>
      </c>
      <c r="G92" s="22">
        <v>15</v>
      </c>
      <c r="H92" s="44"/>
      <c r="I92" s="21" t="s">
        <v>17</v>
      </c>
      <c r="J92" s="43" t="s">
        <v>16</v>
      </c>
      <c r="K92" s="22" t="s">
        <v>29</v>
      </c>
      <c r="L92" s="44" t="s">
        <v>35</v>
      </c>
      <c r="M92" s="45" t="s">
        <v>1056</v>
      </c>
    </row>
    <row r="93" spans="1:13" ht="21.75" thickBot="1" x14ac:dyDescent="0.25">
      <c r="A93" s="42" t="s">
        <v>868</v>
      </c>
      <c r="B93" s="46" t="s">
        <v>882</v>
      </c>
      <c r="C93" s="21" t="s">
        <v>889</v>
      </c>
      <c r="D93" s="43" t="s">
        <v>739</v>
      </c>
      <c r="E93" s="22" t="s">
        <v>42</v>
      </c>
      <c r="F93" s="44">
        <v>46174</v>
      </c>
      <c r="G93" s="22">
        <v>9</v>
      </c>
      <c r="H93" s="44"/>
      <c r="I93" s="21" t="s">
        <v>17</v>
      </c>
      <c r="J93" s="43" t="s">
        <v>16</v>
      </c>
      <c r="K93" s="22" t="s">
        <v>28</v>
      </c>
      <c r="L93" s="44" t="s">
        <v>35</v>
      </c>
      <c r="M93" s="45" t="s">
        <v>1056</v>
      </c>
    </row>
    <row r="94" spans="1:13" ht="21.75" thickBot="1" x14ac:dyDescent="0.25">
      <c r="A94" s="42" t="s">
        <v>868</v>
      </c>
      <c r="B94" s="46" t="s">
        <v>882</v>
      </c>
      <c r="C94" s="21" t="s">
        <v>890</v>
      </c>
      <c r="D94" s="43" t="s">
        <v>739</v>
      </c>
      <c r="E94" s="22" t="s">
        <v>42</v>
      </c>
      <c r="F94" s="44">
        <v>46357</v>
      </c>
      <c r="G94" s="22">
        <v>10</v>
      </c>
      <c r="H94" s="44"/>
      <c r="I94" s="21" t="s">
        <v>17</v>
      </c>
      <c r="J94" s="43" t="s">
        <v>16</v>
      </c>
      <c r="K94" s="22" t="s">
        <v>56</v>
      </c>
      <c r="L94" s="44" t="s">
        <v>35</v>
      </c>
      <c r="M94" s="45" t="s">
        <v>1056</v>
      </c>
    </row>
    <row r="95" spans="1:13" ht="21.75" thickBot="1" x14ac:dyDescent="0.25">
      <c r="A95" s="42" t="s">
        <v>868</v>
      </c>
      <c r="B95" s="46" t="s">
        <v>882</v>
      </c>
      <c r="C95" s="21" t="s">
        <v>891</v>
      </c>
      <c r="D95" s="43" t="s">
        <v>739</v>
      </c>
      <c r="E95" s="22" t="s">
        <v>42</v>
      </c>
      <c r="F95" s="44">
        <v>45809</v>
      </c>
      <c r="G95" s="22">
        <v>7</v>
      </c>
      <c r="H95" s="44"/>
      <c r="I95" s="21" t="s">
        <v>17</v>
      </c>
      <c r="J95" s="43" t="s">
        <v>16</v>
      </c>
      <c r="K95" s="22" t="s">
        <v>31</v>
      </c>
      <c r="L95" s="44" t="s">
        <v>35</v>
      </c>
      <c r="M95" s="45" t="s">
        <v>1056</v>
      </c>
    </row>
    <row r="96" spans="1:13" ht="21.75" thickBot="1" x14ac:dyDescent="0.25">
      <c r="A96" s="42" t="s">
        <v>868</v>
      </c>
      <c r="B96" s="46" t="s">
        <v>882</v>
      </c>
      <c r="C96" s="21" t="s">
        <v>892</v>
      </c>
      <c r="D96" s="43" t="s">
        <v>739</v>
      </c>
      <c r="E96" s="22" t="s">
        <v>42</v>
      </c>
      <c r="F96" s="44">
        <v>46357</v>
      </c>
      <c r="G96" s="22">
        <v>8</v>
      </c>
      <c r="H96" s="44"/>
      <c r="I96" s="21" t="s">
        <v>17</v>
      </c>
      <c r="J96" s="43" t="s">
        <v>16</v>
      </c>
      <c r="K96" s="22" t="s">
        <v>56</v>
      </c>
      <c r="L96" s="44" t="s">
        <v>35</v>
      </c>
      <c r="M96" s="45" t="s">
        <v>1056</v>
      </c>
    </row>
    <row r="97" spans="1:13" ht="21.75" thickBot="1" x14ac:dyDescent="0.25">
      <c r="A97" s="42" t="s">
        <v>868</v>
      </c>
      <c r="B97" s="46" t="s">
        <v>882</v>
      </c>
      <c r="C97" s="21" t="s">
        <v>893</v>
      </c>
      <c r="D97" s="43" t="s">
        <v>739</v>
      </c>
      <c r="E97" s="22" t="s">
        <v>42</v>
      </c>
      <c r="F97" s="44">
        <v>46174</v>
      </c>
      <c r="G97" s="22">
        <v>5</v>
      </c>
      <c r="H97" s="44"/>
      <c r="I97" s="21" t="s">
        <v>17</v>
      </c>
      <c r="J97" s="43" t="s">
        <v>16</v>
      </c>
      <c r="K97" s="22" t="s">
        <v>56</v>
      </c>
      <c r="L97" s="44" t="s">
        <v>35</v>
      </c>
      <c r="M97" s="45" t="s">
        <v>1056</v>
      </c>
    </row>
    <row r="98" spans="1:13" ht="21.75" thickBot="1" x14ac:dyDescent="0.25">
      <c r="A98" s="42" t="s">
        <v>868</v>
      </c>
      <c r="B98" s="46" t="s">
        <v>882</v>
      </c>
      <c r="C98" s="21" t="s">
        <v>894</v>
      </c>
      <c r="D98" s="43" t="s">
        <v>739</v>
      </c>
      <c r="E98" s="22" t="s">
        <v>42</v>
      </c>
      <c r="F98" s="44">
        <v>46722</v>
      </c>
      <c r="G98" s="22">
        <v>7</v>
      </c>
      <c r="H98" s="44"/>
      <c r="I98" s="21" t="s">
        <v>17</v>
      </c>
      <c r="J98" s="43" t="s">
        <v>16</v>
      </c>
      <c r="K98" s="22" t="s">
        <v>56</v>
      </c>
      <c r="L98" s="44" t="s">
        <v>35</v>
      </c>
      <c r="M98" s="45" t="s">
        <v>1056</v>
      </c>
    </row>
    <row r="99" spans="1:13" ht="21.75" thickBot="1" x14ac:dyDescent="0.25">
      <c r="A99" s="42" t="s">
        <v>868</v>
      </c>
      <c r="B99" s="46" t="s">
        <v>882</v>
      </c>
      <c r="C99" s="21" t="s">
        <v>895</v>
      </c>
      <c r="D99" s="43" t="s">
        <v>739</v>
      </c>
      <c r="E99" s="22" t="s">
        <v>42</v>
      </c>
      <c r="F99" s="44">
        <v>47088</v>
      </c>
      <c r="G99" s="22">
        <v>22</v>
      </c>
      <c r="H99" s="44"/>
      <c r="I99" s="21" t="s">
        <v>17</v>
      </c>
      <c r="J99" s="43" t="s">
        <v>16</v>
      </c>
      <c r="K99" s="22" t="s">
        <v>56</v>
      </c>
      <c r="L99" s="44" t="s">
        <v>35</v>
      </c>
      <c r="M99" s="45" t="s">
        <v>1056</v>
      </c>
    </row>
    <row r="100" spans="1:13" ht="21.75" thickBot="1" x14ac:dyDescent="0.25">
      <c r="A100" s="42" t="s">
        <v>868</v>
      </c>
      <c r="B100" s="46" t="s">
        <v>882</v>
      </c>
      <c r="C100" s="21" t="s">
        <v>896</v>
      </c>
      <c r="D100" s="43" t="s">
        <v>739</v>
      </c>
      <c r="E100" s="22" t="s">
        <v>42</v>
      </c>
      <c r="F100" s="44">
        <v>46722</v>
      </c>
      <c r="G100" s="22">
        <v>14</v>
      </c>
      <c r="H100" s="44"/>
      <c r="I100" s="21" t="s">
        <v>17</v>
      </c>
      <c r="J100" s="43" t="s">
        <v>16</v>
      </c>
      <c r="K100" s="22" t="s">
        <v>56</v>
      </c>
      <c r="L100" s="44" t="s">
        <v>35</v>
      </c>
      <c r="M100" s="45" t="s">
        <v>1056</v>
      </c>
    </row>
    <row r="101" spans="1:13" ht="21.75" thickBot="1" x14ac:dyDescent="0.25">
      <c r="A101" s="42" t="s">
        <v>868</v>
      </c>
      <c r="B101" s="46" t="s">
        <v>882</v>
      </c>
      <c r="C101" s="21" t="s">
        <v>897</v>
      </c>
      <c r="D101" s="43" t="s">
        <v>739</v>
      </c>
      <c r="E101" s="22" t="s">
        <v>42</v>
      </c>
      <c r="F101" s="44">
        <v>46357</v>
      </c>
      <c r="G101" s="22">
        <v>19</v>
      </c>
      <c r="H101" s="44"/>
      <c r="I101" s="21" t="s">
        <v>17</v>
      </c>
      <c r="J101" s="43" t="s">
        <v>16</v>
      </c>
      <c r="K101" s="22" t="s">
        <v>56</v>
      </c>
      <c r="L101" s="44" t="s">
        <v>35</v>
      </c>
      <c r="M101" s="45" t="s">
        <v>1056</v>
      </c>
    </row>
    <row r="102" spans="1:13" ht="21.75" thickBot="1" x14ac:dyDescent="0.25">
      <c r="A102" s="42" t="s">
        <v>868</v>
      </c>
      <c r="B102" s="46" t="s">
        <v>882</v>
      </c>
      <c r="C102" s="21" t="s">
        <v>898</v>
      </c>
      <c r="D102" s="43" t="s">
        <v>739</v>
      </c>
      <c r="E102" s="22" t="s">
        <v>42</v>
      </c>
      <c r="F102" s="44">
        <v>46722</v>
      </c>
      <c r="G102" s="22">
        <v>20</v>
      </c>
      <c r="H102" s="44"/>
      <c r="I102" s="21" t="s">
        <v>17</v>
      </c>
      <c r="J102" s="43" t="s">
        <v>16</v>
      </c>
      <c r="K102" s="22" t="s">
        <v>56</v>
      </c>
      <c r="L102" s="44" t="s">
        <v>35</v>
      </c>
      <c r="M102" s="45" t="s">
        <v>1056</v>
      </c>
    </row>
    <row r="103" spans="1:13" ht="21.75" thickBot="1" x14ac:dyDescent="0.25">
      <c r="A103" s="42" t="s">
        <v>868</v>
      </c>
      <c r="B103" s="46"/>
      <c r="C103" s="21" t="s">
        <v>899</v>
      </c>
      <c r="D103" s="43" t="s">
        <v>749</v>
      </c>
      <c r="E103" s="22" t="s">
        <v>42</v>
      </c>
      <c r="F103" s="44" t="s">
        <v>788</v>
      </c>
      <c r="G103" s="22" t="s">
        <v>788</v>
      </c>
      <c r="H103" s="44"/>
      <c r="I103" s="21" t="s">
        <v>17</v>
      </c>
      <c r="J103" s="43" t="s">
        <v>16</v>
      </c>
      <c r="K103" s="22" t="s">
        <v>31</v>
      </c>
      <c r="L103" s="44" t="s">
        <v>36</v>
      </c>
      <c r="M103" s="45" t="s">
        <v>1057</v>
      </c>
    </row>
    <row r="104" spans="1:13" ht="21.75" thickBot="1" x14ac:dyDescent="0.25">
      <c r="A104" s="42" t="s">
        <v>900</v>
      </c>
      <c r="B104" s="46" t="s">
        <v>901</v>
      </c>
      <c r="C104" s="21" t="s">
        <v>902</v>
      </c>
      <c r="D104" s="43" t="s">
        <v>749</v>
      </c>
      <c r="E104" s="22" t="s">
        <v>740</v>
      </c>
      <c r="F104" s="44">
        <v>43983</v>
      </c>
      <c r="G104" s="22">
        <v>3</v>
      </c>
      <c r="H104" s="44" t="s">
        <v>903</v>
      </c>
      <c r="I104" s="21" t="s">
        <v>17</v>
      </c>
      <c r="J104" s="43" t="s">
        <v>16</v>
      </c>
      <c r="K104" s="22" t="s">
        <v>31</v>
      </c>
      <c r="L104" s="44" t="s">
        <v>36</v>
      </c>
      <c r="M104" s="45" t="s">
        <v>1057</v>
      </c>
    </row>
    <row r="105" spans="1:13" ht="21.75" thickBot="1" x14ac:dyDescent="0.25">
      <c r="A105" s="42" t="s">
        <v>904</v>
      </c>
      <c r="B105" s="46" t="s">
        <v>905</v>
      </c>
      <c r="C105" s="21" t="s">
        <v>906</v>
      </c>
      <c r="D105" s="43" t="s">
        <v>739</v>
      </c>
      <c r="E105" s="22" t="s">
        <v>17</v>
      </c>
      <c r="F105" s="44">
        <v>44531</v>
      </c>
      <c r="G105" s="22">
        <v>16</v>
      </c>
      <c r="H105" s="44" t="s">
        <v>903</v>
      </c>
      <c r="I105" s="21" t="s">
        <v>17</v>
      </c>
      <c r="J105" s="43" t="s">
        <v>16</v>
      </c>
      <c r="K105" s="22" t="s">
        <v>56</v>
      </c>
      <c r="L105" s="44" t="s">
        <v>35</v>
      </c>
      <c r="M105" s="45" t="s">
        <v>1056</v>
      </c>
    </row>
    <row r="106" spans="1:13" ht="21.75" thickBot="1" x14ac:dyDescent="0.25">
      <c r="A106" s="42" t="s">
        <v>904</v>
      </c>
      <c r="B106" s="46" t="s">
        <v>907</v>
      </c>
      <c r="C106" s="21" t="s">
        <v>908</v>
      </c>
      <c r="D106" s="43" t="s">
        <v>739</v>
      </c>
      <c r="E106" s="22" t="s">
        <v>42</v>
      </c>
      <c r="F106" s="44">
        <v>45992</v>
      </c>
      <c r="G106" s="22">
        <v>20</v>
      </c>
      <c r="H106" s="44" t="s">
        <v>903</v>
      </c>
      <c r="I106" s="21" t="s">
        <v>17</v>
      </c>
      <c r="J106" s="43" t="s">
        <v>16</v>
      </c>
      <c r="K106" s="22" t="s">
        <v>28</v>
      </c>
      <c r="L106" s="44" t="s">
        <v>35</v>
      </c>
      <c r="M106" s="45" t="s">
        <v>1056</v>
      </c>
    </row>
    <row r="107" spans="1:13" ht="21.75" thickBot="1" x14ac:dyDescent="0.25">
      <c r="A107" s="42" t="s">
        <v>904</v>
      </c>
      <c r="B107" s="46" t="s">
        <v>909</v>
      </c>
      <c r="C107" s="21" t="s">
        <v>910</v>
      </c>
      <c r="D107" s="43" t="s">
        <v>739</v>
      </c>
      <c r="E107" s="22" t="s">
        <v>42</v>
      </c>
      <c r="F107" s="44">
        <v>45809</v>
      </c>
      <c r="G107" s="22">
        <v>4</v>
      </c>
      <c r="H107" s="44"/>
      <c r="I107" s="21" t="s">
        <v>17</v>
      </c>
      <c r="J107" s="43" t="s">
        <v>16</v>
      </c>
      <c r="K107" s="22" t="s">
        <v>28</v>
      </c>
      <c r="L107" s="44" t="s">
        <v>35</v>
      </c>
      <c r="M107" s="45" t="s">
        <v>1056</v>
      </c>
    </row>
    <row r="108" spans="1:13" ht="21.75" thickBot="1" x14ac:dyDescent="0.25">
      <c r="A108" s="42" t="s">
        <v>904</v>
      </c>
      <c r="B108" s="46" t="s">
        <v>909</v>
      </c>
      <c r="C108" s="21" t="s">
        <v>1109</v>
      </c>
      <c r="D108" s="43" t="s">
        <v>739</v>
      </c>
      <c r="E108" s="22" t="s">
        <v>42</v>
      </c>
      <c r="F108" s="44">
        <v>45627</v>
      </c>
      <c r="G108" s="22">
        <v>16</v>
      </c>
      <c r="H108" s="44"/>
      <c r="I108" s="21" t="s">
        <v>17</v>
      </c>
      <c r="J108" s="43" t="s">
        <v>16</v>
      </c>
      <c r="K108" s="22" t="s">
        <v>56</v>
      </c>
      <c r="L108" s="44" t="s">
        <v>35</v>
      </c>
      <c r="M108" s="45" t="s">
        <v>1056</v>
      </c>
    </row>
    <row r="109" spans="1:13" ht="21.75" thickBot="1" x14ac:dyDescent="0.25">
      <c r="A109" s="42" t="s">
        <v>904</v>
      </c>
      <c r="B109" s="46" t="s">
        <v>909</v>
      </c>
      <c r="C109" s="21" t="s">
        <v>911</v>
      </c>
      <c r="D109" s="43" t="s">
        <v>739</v>
      </c>
      <c r="E109" s="22" t="s">
        <v>42</v>
      </c>
      <c r="F109" s="44">
        <v>45809</v>
      </c>
      <c r="G109" s="22">
        <v>2</v>
      </c>
      <c r="H109" s="44"/>
      <c r="I109" s="21" t="s">
        <v>17</v>
      </c>
      <c r="J109" s="43" t="s">
        <v>16</v>
      </c>
      <c r="K109" s="22" t="s">
        <v>56</v>
      </c>
      <c r="L109" s="44" t="s">
        <v>35</v>
      </c>
      <c r="M109" s="45" t="s">
        <v>1056</v>
      </c>
    </row>
    <row r="110" spans="1:13" ht="21.75" thickBot="1" x14ac:dyDescent="0.25">
      <c r="A110" s="42" t="s">
        <v>904</v>
      </c>
      <c r="B110" s="46" t="s">
        <v>909</v>
      </c>
      <c r="C110" s="21" t="s">
        <v>912</v>
      </c>
      <c r="D110" s="43" t="s">
        <v>739</v>
      </c>
      <c r="E110" s="22" t="s">
        <v>42</v>
      </c>
      <c r="F110" s="44">
        <v>46357</v>
      </c>
      <c r="G110" s="22">
        <v>20</v>
      </c>
      <c r="H110" s="44"/>
      <c r="I110" s="21" t="s">
        <v>17</v>
      </c>
      <c r="J110" s="43" t="s">
        <v>16</v>
      </c>
      <c r="K110" s="22" t="s">
        <v>56</v>
      </c>
      <c r="L110" s="44" t="s">
        <v>35</v>
      </c>
      <c r="M110" s="45" t="s">
        <v>1056</v>
      </c>
    </row>
    <row r="111" spans="1:13" ht="21.75" thickBot="1" x14ac:dyDescent="0.25">
      <c r="A111" s="42" t="s">
        <v>904</v>
      </c>
      <c r="B111" s="46" t="s">
        <v>909</v>
      </c>
      <c r="C111" s="21" t="s">
        <v>913</v>
      </c>
      <c r="D111" s="43" t="s">
        <v>739</v>
      </c>
      <c r="E111" s="22" t="s">
        <v>42</v>
      </c>
      <c r="F111" s="44">
        <v>46539</v>
      </c>
      <c r="G111" s="22">
        <v>7</v>
      </c>
      <c r="H111" s="44"/>
      <c r="I111" s="21" t="s">
        <v>17</v>
      </c>
      <c r="J111" s="43" t="s">
        <v>16</v>
      </c>
      <c r="K111" s="22" t="s">
        <v>56</v>
      </c>
      <c r="L111" s="44" t="s">
        <v>35</v>
      </c>
      <c r="M111" s="45" t="s">
        <v>1056</v>
      </c>
    </row>
    <row r="112" spans="1:13" ht="42.75" thickBot="1" x14ac:dyDescent="0.25">
      <c r="A112" s="51" t="s">
        <v>914</v>
      </c>
      <c r="B112" s="46" t="s">
        <v>915</v>
      </c>
      <c r="C112" s="21" t="s">
        <v>916</v>
      </c>
      <c r="D112" s="43" t="s">
        <v>917</v>
      </c>
      <c r="E112" s="22" t="s">
        <v>1110</v>
      </c>
      <c r="F112" s="44" t="s">
        <v>788</v>
      </c>
      <c r="G112" s="22">
        <v>67</v>
      </c>
      <c r="H112" s="44" t="s">
        <v>918</v>
      </c>
      <c r="I112" s="21" t="s">
        <v>27</v>
      </c>
      <c r="J112" s="43" t="s">
        <v>16</v>
      </c>
      <c r="K112" s="22" t="s">
        <v>28</v>
      </c>
      <c r="L112" s="44" t="s">
        <v>48</v>
      </c>
      <c r="M112" s="45" t="s">
        <v>1060</v>
      </c>
    </row>
    <row r="113" spans="1:13" ht="21.75" thickBot="1" x14ac:dyDescent="0.25">
      <c r="A113" s="42" t="s">
        <v>919</v>
      </c>
      <c r="B113" s="46" t="s">
        <v>920</v>
      </c>
      <c r="C113" s="21" t="s">
        <v>921</v>
      </c>
      <c r="D113" s="43" t="s">
        <v>922</v>
      </c>
      <c r="E113" s="22" t="s">
        <v>923</v>
      </c>
      <c r="F113" s="44" t="s">
        <v>788</v>
      </c>
      <c r="G113" s="22">
        <v>120</v>
      </c>
      <c r="H113" s="44" t="s">
        <v>918</v>
      </c>
      <c r="I113" s="21" t="s">
        <v>27</v>
      </c>
      <c r="J113" s="43" t="s">
        <v>16</v>
      </c>
      <c r="K113" s="22" t="s">
        <v>28</v>
      </c>
      <c r="L113" s="44" t="s">
        <v>48</v>
      </c>
      <c r="M113" s="45" t="s">
        <v>1073</v>
      </c>
    </row>
    <row r="114" spans="1:13" ht="21.75" thickBot="1" x14ac:dyDescent="0.25">
      <c r="A114" s="42" t="s">
        <v>924</v>
      </c>
      <c r="B114" s="46" t="s">
        <v>925</v>
      </c>
      <c r="C114" s="21" t="s">
        <v>926</v>
      </c>
      <c r="D114" s="43" t="s">
        <v>927</v>
      </c>
      <c r="E114" s="22" t="s">
        <v>20</v>
      </c>
      <c r="F114" s="44">
        <v>42917</v>
      </c>
      <c r="G114" s="22" t="s">
        <v>18</v>
      </c>
      <c r="H114" s="44" t="s">
        <v>928</v>
      </c>
      <c r="I114" s="21" t="s">
        <v>20</v>
      </c>
      <c r="J114" s="43" t="s">
        <v>16</v>
      </c>
      <c r="K114" s="22" t="s">
        <v>32</v>
      </c>
      <c r="L114" s="44" t="s">
        <v>48</v>
      </c>
      <c r="M114" s="45" t="s">
        <v>63</v>
      </c>
    </row>
    <row r="115" spans="1:13" ht="21.75" thickBot="1" x14ac:dyDescent="0.25">
      <c r="A115" s="42" t="s">
        <v>924</v>
      </c>
      <c r="B115" s="46" t="s">
        <v>929</v>
      </c>
      <c r="C115" s="21" t="s">
        <v>930</v>
      </c>
      <c r="D115" s="43" t="s">
        <v>739</v>
      </c>
      <c r="E115" s="22" t="s">
        <v>20</v>
      </c>
      <c r="F115" s="44">
        <v>42856</v>
      </c>
      <c r="G115" s="22" t="s">
        <v>18</v>
      </c>
      <c r="H115" s="44" t="s">
        <v>772</v>
      </c>
      <c r="I115" s="21" t="s">
        <v>20</v>
      </c>
      <c r="J115" s="43" t="s">
        <v>16</v>
      </c>
      <c r="K115" s="22" t="s">
        <v>31</v>
      </c>
      <c r="L115" s="44" t="s">
        <v>35</v>
      </c>
      <c r="M115" s="45" t="s">
        <v>1056</v>
      </c>
    </row>
    <row r="116" spans="1:13" ht="21.75" thickBot="1" x14ac:dyDescent="0.25">
      <c r="A116" s="42" t="s">
        <v>924</v>
      </c>
      <c r="B116" s="46" t="s">
        <v>929</v>
      </c>
      <c r="C116" s="21" t="s">
        <v>931</v>
      </c>
      <c r="D116" s="43" t="s">
        <v>739</v>
      </c>
      <c r="E116" s="22" t="s">
        <v>20</v>
      </c>
      <c r="F116" s="44">
        <v>42979</v>
      </c>
      <c r="G116" s="22" t="s">
        <v>18</v>
      </c>
      <c r="H116" s="44" t="s">
        <v>772</v>
      </c>
      <c r="I116" s="21" t="s">
        <v>20</v>
      </c>
      <c r="J116" s="43" t="s">
        <v>16</v>
      </c>
      <c r="K116" s="22" t="s">
        <v>56</v>
      </c>
      <c r="L116" s="44" t="s">
        <v>35</v>
      </c>
      <c r="M116" s="45" t="s">
        <v>1056</v>
      </c>
    </row>
    <row r="117" spans="1:13" ht="21.75" thickBot="1" x14ac:dyDescent="0.25">
      <c r="A117" s="42" t="s">
        <v>924</v>
      </c>
      <c r="B117" s="46" t="s">
        <v>929</v>
      </c>
      <c r="C117" s="21" t="s">
        <v>932</v>
      </c>
      <c r="D117" s="43" t="s">
        <v>739</v>
      </c>
      <c r="E117" s="22" t="s">
        <v>20</v>
      </c>
      <c r="F117" s="44">
        <v>43009</v>
      </c>
      <c r="G117" s="22" t="s">
        <v>18</v>
      </c>
      <c r="H117" s="44" t="s">
        <v>772</v>
      </c>
      <c r="I117" s="21" t="s">
        <v>20</v>
      </c>
      <c r="J117" s="43" t="s">
        <v>16</v>
      </c>
      <c r="K117" s="22" t="s">
        <v>28</v>
      </c>
      <c r="L117" s="44" t="s">
        <v>35</v>
      </c>
      <c r="M117" s="45" t="s">
        <v>1056</v>
      </c>
    </row>
    <row r="118" spans="1:13" ht="21.75" thickBot="1" x14ac:dyDescent="0.25">
      <c r="A118" s="42" t="s">
        <v>924</v>
      </c>
      <c r="B118" s="46" t="s">
        <v>929</v>
      </c>
      <c r="C118" s="21" t="s">
        <v>933</v>
      </c>
      <c r="D118" s="43" t="s">
        <v>739</v>
      </c>
      <c r="E118" s="22" t="s">
        <v>20</v>
      </c>
      <c r="F118" s="44">
        <v>43070</v>
      </c>
      <c r="G118" s="22" t="s">
        <v>18</v>
      </c>
      <c r="H118" s="44" t="s">
        <v>772</v>
      </c>
      <c r="I118" s="21" t="s">
        <v>20</v>
      </c>
      <c r="J118" s="43" t="s">
        <v>21</v>
      </c>
      <c r="K118" s="22" t="s">
        <v>56</v>
      </c>
      <c r="L118" s="44" t="s">
        <v>35</v>
      </c>
      <c r="M118" s="45" t="s">
        <v>1056</v>
      </c>
    </row>
    <row r="119" spans="1:13" ht="21.75" thickBot="1" x14ac:dyDescent="0.25">
      <c r="A119" s="42" t="s">
        <v>924</v>
      </c>
      <c r="B119" s="46" t="s">
        <v>929</v>
      </c>
      <c r="C119" s="21" t="s">
        <v>934</v>
      </c>
      <c r="D119" s="43" t="s">
        <v>739</v>
      </c>
      <c r="E119" s="22" t="s">
        <v>20</v>
      </c>
      <c r="F119" s="44">
        <v>43132</v>
      </c>
      <c r="G119" s="22" t="s">
        <v>18</v>
      </c>
      <c r="H119" s="44" t="s">
        <v>772</v>
      </c>
      <c r="I119" s="21" t="s">
        <v>20</v>
      </c>
      <c r="J119" s="43" t="s">
        <v>16</v>
      </c>
      <c r="K119" s="22" t="s">
        <v>56</v>
      </c>
      <c r="L119" s="44" t="s">
        <v>35</v>
      </c>
      <c r="M119" s="45" t="s">
        <v>1056</v>
      </c>
    </row>
    <row r="120" spans="1:13" ht="21.75" thickBot="1" x14ac:dyDescent="0.25">
      <c r="A120" s="42" t="s">
        <v>924</v>
      </c>
      <c r="B120" s="46" t="s">
        <v>935</v>
      </c>
      <c r="C120" s="21" t="s">
        <v>936</v>
      </c>
      <c r="D120" s="43" t="s">
        <v>739</v>
      </c>
      <c r="E120" s="22" t="s">
        <v>19</v>
      </c>
      <c r="F120" s="44">
        <v>43435</v>
      </c>
      <c r="G120" s="22" t="s">
        <v>788</v>
      </c>
      <c r="H120" s="44" t="s">
        <v>772</v>
      </c>
      <c r="I120" s="21" t="s">
        <v>19</v>
      </c>
      <c r="J120" s="43" t="s">
        <v>21</v>
      </c>
      <c r="K120" s="22" t="s">
        <v>56</v>
      </c>
      <c r="L120" s="44" t="s">
        <v>35</v>
      </c>
      <c r="M120" s="45" t="s">
        <v>1056</v>
      </c>
    </row>
    <row r="121" spans="1:13" ht="21.75" thickBot="1" x14ac:dyDescent="0.25">
      <c r="A121" s="42" t="s">
        <v>924</v>
      </c>
      <c r="B121" s="46" t="s">
        <v>935</v>
      </c>
      <c r="C121" s="21" t="s">
        <v>937</v>
      </c>
      <c r="D121" s="43" t="s">
        <v>739</v>
      </c>
      <c r="E121" s="22" t="s">
        <v>19</v>
      </c>
      <c r="F121" s="44">
        <v>43617</v>
      </c>
      <c r="G121" s="22" t="s">
        <v>788</v>
      </c>
      <c r="H121" s="44" t="s">
        <v>772</v>
      </c>
      <c r="I121" s="21" t="s">
        <v>19</v>
      </c>
      <c r="J121" s="43" t="s">
        <v>21</v>
      </c>
      <c r="K121" s="22" t="s">
        <v>31</v>
      </c>
      <c r="L121" s="44" t="s">
        <v>35</v>
      </c>
      <c r="M121" s="45" t="s">
        <v>46</v>
      </c>
    </row>
    <row r="122" spans="1:13" ht="21.75" thickBot="1" x14ac:dyDescent="0.25">
      <c r="A122" s="42" t="s">
        <v>924</v>
      </c>
      <c r="B122" s="46" t="s">
        <v>935</v>
      </c>
      <c r="C122" s="21" t="s">
        <v>938</v>
      </c>
      <c r="D122" s="43" t="s">
        <v>739</v>
      </c>
      <c r="E122" s="22" t="s">
        <v>19</v>
      </c>
      <c r="F122" s="44">
        <v>43282</v>
      </c>
      <c r="G122" s="22" t="s">
        <v>788</v>
      </c>
      <c r="H122" s="44" t="s">
        <v>772</v>
      </c>
      <c r="I122" s="21" t="s">
        <v>19</v>
      </c>
      <c r="J122" s="43" t="s">
        <v>21</v>
      </c>
      <c r="K122" s="22" t="s">
        <v>31</v>
      </c>
      <c r="L122" s="44" t="s">
        <v>35</v>
      </c>
      <c r="M122" s="45" t="s">
        <v>46</v>
      </c>
    </row>
    <row r="123" spans="1:13" ht="21.75" thickBot="1" x14ac:dyDescent="0.25">
      <c r="A123" s="42" t="s">
        <v>924</v>
      </c>
      <c r="B123" s="46" t="s">
        <v>935</v>
      </c>
      <c r="C123" s="21" t="s">
        <v>939</v>
      </c>
      <c r="D123" s="43" t="s">
        <v>739</v>
      </c>
      <c r="E123" s="22" t="s">
        <v>19</v>
      </c>
      <c r="F123" s="44">
        <v>43405</v>
      </c>
      <c r="G123" s="22" t="s">
        <v>788</v>
      </c>
      <c r="H123" s="44" t="s">
        <v>772</v>
      </c>
      <c r="I123" s="21" t="s">
        <v>19</v>
      </c>
      <c r="J123" s="43" t="s">
        <v>16</v>
      </c>
      <c r="K123" s="22" t="s">
        <v>31</v>
      </c>
      <c r="L123" s="44" t="s">
        <v>35</v>
      </c>
      <c r="M123" s="45" t="s">
        <v>1056</v>
      </c>
    </row>
    <row r="124" spans="1:13" ht="21.75" thickBot="1" x14ac:dyDescent="0.25">
      <c r="A124" s="42" t="s">
        <v>924</v>
      </c>
      <c r="B124" s="46" t="s">
        <v>935</v>
      </c>
      <c r="C124" s="21" t="s">
        <v>940</v>
      </c>
      <c r="D124" s="43" t="s">
        <v>739</v>
      </c>
      <c r="E124" s="22" t="s">
        <v>19</v>
      </c>
      <c r="F124" s="44">
        <v>43586</v>
      </c>
      <c r="G124" s="22" t="s">
        <v>788</v>
      </c>
      <c r="H124" s="44" t="s">
        <v>772</v>
      </c>
      <c r="I124" s="21" t="s">
        <v>19</v>
      </c>
      <c r="J124" s="43" t="s">
        <v>16</v>
      </c>
      <c r="K124" s="22" t="s">
        <v>56</v>
      </c>
      <c r="L124" s="44" t="s">
        <v>35</v>
      </c>
      <c r="M124" s="45" t="s">
        <v>1056</v>
      </c>
    </row>
    <row r="125" spans="1:13" ht="21.75" thickBot="1" x14ac:dyDescent="0.25">
      <c r="A125" s="42" t="s">
        <v>924</v>
      </c>
      <c r="B125" s="46" t="s">
        <v>935</v>
      </c>
      <c r="C125" s="21" t="s">
        <v>941</v>
      </c>
      <c r="D125" s="43" t="s">
        <v>739</v>
      </c>
      <c r="E125" s="22" t="s">
        <v>19</v>
      </c>
      <c r="F125" s="44">
        <v>43617</v>
      </c>
      <c r="G125" s="22" t="s">
        <v>788</v>
      </c>
      <c r="H125" s="44" t="s">
        <v>772</v>
      </c>
      <c r="I125" s="21" t="s">
        <v>19</v>
      </c>
      <c r="J125" s="43" t="s">
        <v>16</v>
      </c>
      <c r="K125" s="22" t="s">
        <v>31</v>
      </c>
      <c r="L125" s="44" t="s">
        <v>35</v>
      </c>
      <c r="M125" s="45" t="s">
        <v>1056</v>
      </c>
    </row>
    <row r="126" spans="1:13" ht="21.75" thickBot="1" x14ac:dyDescent="0.25">
      <c r="A126" s="42" t="s">
        <v>924</v>
      </c>
      <c r="B126" s="46" t="s">
        <v>935</v>
      </c>
      <c r="C126" s="21" t="s">
        <v>942</v>
      </c>
      <c r="D126" s="43" t="s">
        <v>739</v>
      </c>
      <c r="E126" s="22" t="s">
        <v>19</v>
      </c>
      <c r="F126" s="44">
        <v>44105</v>
      </c>
      <c r="G126" s="22" t="s">
        <v>788</v>
      </c>
      <c r="H126" s="44" t="s">
        <v>772</v>
      </c>
      <c r="I126" s="21" t="s">
        <v>19</v>
      </c>
      <c r="J126" s="43" t="s">
        <v>16</v>
      </c>
      <c r="K126" s="22" t="s">
        <v>28</v>
      </c>
      <c r="L126" s="44" t="s">
        <v>35</v>
      </c>
      <c r="M126" s="45" t="s">
        <v>1056</v>
      </c>
    </row>
    <row r="127" spans="1:13" ht="21.75" thickBot="1" x14ac:dyDescent="0.25">
      <c r="A127" s="42" t="s">
        <v>924</v>
      </c>
      <c r="B127" s="46" t="s">
        <v>935</v>
      </c>
      <c r="C127" s="21" t="s">
        <v>943</v>
      </c>
      <c r="D127" s="43" t="s">
        <v>739</v>
      </c>
      <c r="E127" s="22" t="s">
        <v>19</v>
      </c>
      <c r="F127" s="44">
        <v>44774</v>
      </c>
      <c r="G127" s="22" t="s">
        <v>788</v>
      </c>
      <c r="H127" s="44" t="s">
        <v>772</v>
      </c>
      <c r="I127" s="21" t="s">
        <v>19</v>
      </c>
      <c r="J127" s="43" t="s">
        <v>16</v>
      </c>
      <c r="K127" s="22" t="s">
        <v>56</v>
      </c>
      <c r="L127" s="44" t="s">
        <v>35</v>
      </c>
      <c r="M127" s="45" t="s">
        <v>1056</v>
      </c>
    </row>
    <row r="128" spans="1:13" ht="21.75" thickBot="1" x14ac:dyDescent="0.25">
      <c r="A128" s="42" t="s">
        <v>924</v>
      </c>
      <c r="B128" s="46" t="s">
        <v>935</v>
      </c>
      <c r="C128" s="21" t="s">
        <v>944</v>
      </c>
      <c r="D128" s="43" t="s">
        <v>739</v>
      </c>
      <c r="E128" s="22" t="s">
        <v>19</v>
      </c>
      <c r="F128" s="44">
        <v>43586</v>
      </c>
      <c r="G128" s="22" t="s">
        <v>788</v>
      </c>
      <c r="H128" s="44" t="s">
        <v>772</v>
      </c>
      <c r="I128" s="21" t="s">
        <v>19</v>
      </c>
      <c r="J128" s="43" t="s">
        <v>16</v>
      </c>
      <c r="K128" s="22" t="s">
        <v>31</v>
      </c>
      <c r="L128" s="44" t="s">
        <v>35</v>
      </c>
      <c r="M128" s="45" t="s">
        <v>1056</v>
      </c>
    </row>
    <row r="129" spans="1:13" ht="21.75" thickBot="1" x14ac:dyDescent="0.25">
      <c r="A129" s="42" t="s">
        <v>924</v>
      </c>
      <c r="B129" s="46" t="s">
        <v>935</v>
      </c>
      <c r="C129" s="21" t="s">
        <v>945</v>
      </c>
      <c r="D129" s="43" t="s">
        <v>739</v>
      </c>
      <c r="E129" s="22" t="s">
        <v>19</v>
      </c>
      <c r="F129" s="44">
        <v>43586</v>
      </c>
      <c r="G129" s="22" t="s">
        <v>788</v>
      </c>
      <c r="H129" s="44" t="s">
        <v>772</v>
      </c>
      <c r="I129" s="21" t="s">
        <v>19</v>
      </c>
      <c r="J129" s="43" t="s">
        <v>21</v>
      </c>
      <c r="K129" s="22" t="s">
        <v>56</v>
      </c>
      <c r="L129" s="44" t="s">
        <v>35</v>
      </c>
      <c r="M129" s="45" t="s">
        <v>1056</v>
      </c>
    </row>
    <row r="130" spans="1:13" ht="21.75" thickBot="1" x14ac:dyDescent="0.25">
      <c r="A130" s="42" t="s">
        <v>924</v>
      </c>
      <c r="B130" s="46" t="s">
        <v>935</v>
      </c>
      <c r="C130" s="21" t="s">
        <v>946</v>
      </c>
      <c r="D130" s="43" t="s">
        <v>739</v>
      </c>
      <c r="E130" s="22" t="s">
        <v>19</v>
      </c>
      <c r="F130" s="44">
        <v>43405</v>
      </c>
      <c r="G130" s="22" t="s">
        <v>788</v>
      </c>
      <c r="H130" s="44" t="s">
        <v>772</v>
      </c>
      <c r="I130" s="21" t="s">
        <v>19</v>
      </c>
      <c r="J130" s="43" t="s">
        <v>16</v>
      </c>
      <c r="K130" s="22" t="s">
        <v>56</v>
      </c>
      <c r="L130" s="44" t="s">
        <v>35</v>
      </c>
      <c r="M130" s="45" t="s">
        <v>1056</v>
      </c>
    </row>
    <row r="131" spans="1:13" ht="21.75" thickBot="1" x14ac:dyDescent="0.25">
      <c r="A131" s="42" t="s">
        <v>924</v>
      </c>
      <c r="B131" s="46" t="s">
        <v>935</v>
      </c>
      <c r="C131" s="21" t="s">
        <v>947</v>
      </c>
      <c r="D131" s="43" t="s">
        <v>739</v>
      </c>
      <c r="E131" s="22" t="s">
        <v>19</v>
      </c>
      <c r="F131" s="44">
        <v>43739</v>
      </c>
      <c r="G131" s="22" t="s">
        <v>788</v>
      </c>
      <c r="H131" s="44" t="s">
        <v>772</v>
      </c>
      <c r="I131" s="21" t="s">
        <v>19</v>
      </c>
      <c r="J131" s="43" t="s">
        <v>21</v>
      </c>
      <c r="K131" s="22" t="s">
        <v>56</v>
      </c>
      <c r="L131" s="44" t="s">
        <v>35</v>
      </c>
      <c r="M131" s="45" t="s">
        <v>1056</v>
      </c>
    </row>
    <row r="132" spans="1:13" ht="21.75" thickBot="1" x14ac:dyDescent="0.25">
      <c r="A132" s="42" t="s">
        <v>924</v>
      </c>
      <c r="B132" s="46" t="s">
        <v>935</v>
      </c>
      <c r="C132" s="21" t="s">
        <v>948</v>
      </c>
      <c r="D132" s="43" t="s">
        <v>739</v>
      </c>
      <c r="E132" s="22" t="s">
        <v>19</v>
      </c>
      <c r="F132" s="44">
        <v>43739</v>
      </c>
      <c r="G132" s="22" t="s">
        <v>788</v>
      </c>
      <c r="H132" s="44" t="s">
        <v>772</v>
      </c>
      <c r="I132" s="21" t="s">
        <v>19</v>
      </c>
      <c r="J132" s="43" t="s">
        <v>21</v>
      </c>
      <c r="K132" s="22" t="s">
        <v>31</v>
      </c>
      <c r="L132" s="44" t="s">
        <v>35</v>
      </c>
      <c r="M132" s="45" t="s">
        <v>46</v>
      </c>
    </row>
    <row r="133" spans="1:13" ht="21.75" thickBot="1" x14ac:dyDescent="0.25">
      <c r="A133" s="42" t="s">
        <v>924</v>
      </c>
      <c r="B133" s="46" t="s">
        <v>935</v>
      </c>
      <c r="C133" s="21" t="s">
        <v>949</v>
      </c>
      <c r="D133" s="43" t="s">
        <v>739</v>
      </c>
      <c r="E133" s="22" t="s">
        <v>19</v>
      </c>
      <c r="F133" s="44">
        <v>44348</v>
      </c>
      <c r="G133" s="22" t="s">
        <v>788</v>
      </c>
      <c r="H133" s="44" t="s">
        <v>772</v>
      </c>
      <c r="I133" s="21" t="s">
        <v>19</v>
      </c>
      <c r="J133" s="43" t="s">
        <v>16</v>
      </c>
      <c r="K133" s="22" t="s">
        <v>56</v>
      </c>
      <c r="L133" s="44" t="s">
        <v>35</v>
      </c>
      <c r="M133" s="45" t="s">
        <v>1056</v>
      </c>
    </row>
    <row r="134" spans="1:13" ht="21.75" thickBot="1" x14ac:dyDescent="0.25">
      <c r="A134" s="42" t="s">
        <v>924</v>
      </c>
      <c r="B134" s="46" t="s">
        <v>935</v>
      </c>
      <c r="C134" s="21" t="s">
        <v>950</v>
      </c>
      <c r="D134" s="43" t="s">
        <v>739</v>
      </c>
      <c r="E134" s="22" t="s">
        <v>19</v>
      </c>
      <c r="F134" s="44">
        <v>43586</v>
      </c>
      <c r="G134" s="22" t="s">
        <v>788</v>
      </c>
      <c r="H134" s="44" t="s">
        <v>772</v>
      </c>
      <c r="I134" s="21" t="s">
        <v>19</v>
      </c>
      <c r="J134" s="43" t="s">
        <v>16</v>
      </c>
      <c r="K134" s="22" t="s">
        <v>28</v>
      </c>
      <c r="L134" s="44" t="s">
        <v>35</v>
      </c>
      <c r="M134" s="45" t="s">
        <v>1056</v>
      </c>
    </row>
    <row r="135" spans="1:13" ht="21.75" thickBot="1" x14ac:dyDescent="0.25">
      <c r="A135" s="42" t="s">
        <v>924</v>
      </c>
      <c r="B135" s="46" t="s">
        <v>935</v>
      </c>
      <c r="C135" s="21" t="s">
        <v>951</v>
      </c>
      <c r="D135" s="43" t="s">
        <v>739</v>
      </c>
      <c r="E135" s="22" t="s">
        <v>19</v>
      </c>
      <c r="F135" s="44">
        <v>43709</v>
      </c>
      <c r="G135" s="22" t="s">
        <v>788</v>
      </c>
      <c r="H135" s="44" t="s">
        <v>772</v>
      </c>
      <c r="I135" s="21" t="s">
        <v>19</v>
      </c>
      <c r="J135" s="43" t="s">
        <v>16</v>
      </c>
      <c r="K135" s="22" t="s">
        <v>56</v>
      </c>
      <c r="L135" s="44" t="s">
        <v>35</v>
      </c>
      <c r="M135" s="45" t="s">
        <v>1056</v>
      </c>
    </row>
    <row r="136" spans="1:13" ht="21.75" thickBot="1" x14ac:dyDescent="0.25">
      <c r="A136" s="42" t="s">
        <v>924</v>
      </c>
      <c r="B136" s="46" t="s">
        <v>935</v>
      </c>
      <c r="C136" s="21" t="s">
        <v>952</v>
      </c>
      <c r="D136" s="43" t="s">
        <v>739</v>
      </c>
      <c r="E136" s="22" t="s">
        <v>19</v>
      </c>
      <c r="F136" s="44">
        <v>43800</v>
      </c>
      <c r="G136" s="22" t="s">
        <v>788</v>
      </c>
      <c r="H136" s="44" t="s">
        <v>772</v>
      </c>
      <c r="I136" s="21" t="s">
        <v>19</v>
      </c>
      <c r="J136" s="43" t="s">
        <v>16</v>
      </c>
      <c r="K136" s="22" t="s">
        <v>28</v>
      </c>
      <c r="L136" s="44" t="s">
        <v>35</v>
      </c>
      <c r="M136" s="45" t="s">
        <v>1056</v>
      </c>
    </row>
    <row r="137" spans="1:13" ht="21.75" thickBot="1" x14ac:dyDescent="0.25">
      <c r="A137" s="42" t="s">
        <v>924</v>
      </c>
      <c r="B137" s="46" t="s">
        <v>935</v>
      </c>
      <c r="C137" s="21" t="s">
        <v>953</v>
      </c>
      <c r="D137" s="43" t="s">
        <v>739</v>
      </c>
      <c r="E137" s="22" t="s">
        <v>19</v>
      </c>
      <c r="F137" s="44">
        <v>44105</v>
      </c>
      <c r="G137" s="22" t="s">
        <v>788</v>
      </c>
      <c r="H137" s="44" t="s">
        <v>954</v>
      </c>
      <c r="I137" s="21" t="s">
        <v>19</v>
      </c>
      <c r="J137" s="43" t="s">
        <v>16</v>
      </c>
      <c r="K137" s="22" t="s">
        <v>56</v>
      </c>
      <c r="L137" s="44" t="s">
        <v>35</v>
      </c>
      <c r="M137" s="45" t="s">
        <v>1056</v>
      </c>
    </row>
    <row r="138" spans="1:13" ht="21.75" thickBot="1" x14ac:dyDescent="0.25">
      <c r="A138" s="42" t="s">
        <v>924</v>
      </c>
      <c r="B138" s="46" t="s">
        <v>935</v>
      </c>
      <c r="C138" s="21" t="s">
        <v>955</v>
      </c>
      <c r="D138" s="43" t="s">
        <v>739</v>
      </c>
      <c r="E138" s="22" t="s">
        <v>19</v>
      </c>
      <c r="F138" s="44">
        <v>43435</v>
      </c>
      <c r="G138" s="22" t="s">
        <v>788</v>
      </c>
      <c r="H138" s="44" t="s">
        <v>772</v>
      </c>
      <c r="I138" s="21" t="s">
        <v>19</v>
      </c>
      <c r="J138" s="43" t="s">
        <v>21</v>
      </c>
      <c r="K138" s="22" t="s">
        <v>56</v>
      </c>
      <c r="L138" s="44" t="s">
        <v>35</v>
      </c>
      <c r="M138" s="45" t="s">
        <v>1056</v>
      </c>
    </row>
    <row r="139" spans="1:13" ht="21.75" thickBot="1" x14ac:dyDescent="0.25">
      <c r="A139" s="42" t="s">
        <v>924</v>
      </c>
      <c r="B139" s="46" t="s">
        <v>935</v>
      </c>
      <c r="C139" s="21" t="s">
        <v>956</v>
      </c>
      <c r="D139" s="43" t="s">
        <v>739</v>
      </c>
      <c r="E139" s="22" t="s">
        <v>19</v>
      </c>
      <c r="F139" s="44">
        <v>43770</v>
      </c>
      <c r="G139" s="22" t="s">
        <v>788</v>
      </c>
      <c r="H139" s="44" t="s">
        <v>772</v>
      </c>
      <c r="I139" s="21" t="s">
        <v>19</v>
      </c>
      <c r="J139" s="43" t="s">
        <v>21</v>
      </c>
      <c r="K139" s="22" t="s">
        <v>56</v>
      </c>
      <c r="L139" s="44" t="s">
        <v>35</v>
      </c>
      <c r="M139" s="45" t="s">
        <v>1056</v>
      </c>
    </row>
    <row r="140" spans="1:13" ht="21.75" thickBot="1" x14ac:dyDescent="0.25">
      <c r="A140" s="42" t="s">
        <v>924</v>
      </c>
      <c r="B140" s="46" t="s">
        <v>935</v>
      </c>
      <c r="C140" s="21" t="s">
        <v>957</v>
      </c>
      <c r="D140" s="43" t="s">
        <v>739</v>
      </c>
      <c r="E140" s="22" t="s">
        <v>19</v>
      </c>
      <c r="F140" s="44">
        <v>44105</v>
      </c>
      <c r="G140" s="22" t="s">
        <v>788</v>
      </c>
      <c r="H140" s="44" t="s">
        <v>866</v>
      </c>
      <c r="I140" s="21" t="s">
        <v>19</v>
      </c>
      <c r="J140" s="43" t="s">
        <v>21</v>
      </c>
      <c r="K140" s="22" t="s">
        <v>56</v>
      </c>
      <c r="L140" s="44" t="s">
        <v>35</v>
      </c>
      <c r="M140" s="45" t="s">
        <v>1056</v>
      </c>
    </row>
    <row r="141" spans="1:13" ht="21.75" thickBot="1" x14ac:dyDescent="0.25">
      <c r="A141" s="42" t="s">
        <v>924</v>
      </c>
      <c r="B141" s="46" t="s">
        <v>958</v>
      </c>
      <c r="C141" s="21" t="s">
        <v>959</v>
      </c>
      <c r="D141" s="43" t="s">
        <v>749</v>
      </c>
      <c r="E141" s="22" t="s">
        <v>960</v>
      </c>
      <c r="F141" s="44">
        <v>42887</v>
      </c>
      <c r="G141" s="22" t="s">
        <v>18</v>
      </c>
      <c r="H141" s="44" t="s">
        <v>772</v>
      </c>
      <c r="I141" s="21" t="s">
        <v>20</v>
      </c>
      <c r="J141" s="43" t="s">
        <v>21</v>
      </c>
      <c r="K141" s="22" t="s">
        <v>28</v>
      </c>
      <c r="L141" s="44" t="s">
        <v>36</v>
      </c>
      <c r="M141" s="45" t="s">
        <v>46</v>
      </c>
    </row>
    <row r="142" spans="1:13" ht="21.75" thickBot="1" x14ac:dyDescent="0.25">
      <c r="A142" s="42" t="s">
        <v>924</v>
      </c>
      <c r="B142" s="46" t="s">
        <v>961</v>
      </c>
      <c r="C142" s="21" t="s">
        <v>962</v>
      </c>
      <c r="D142" s="43" t="s">
        <v>963</v>
      </c>
      <c r="E142" s="22" t="s">
        <v>20</v>
      </c>
      <c r="F142" s="44" t="s">
        <v>964</v>
      </c>
      <c r="G142" s="22" t="s">
        <v>18</v>
      </c>
      <c r="H142" s="44" t="s">
        <v>965</v>
      </c>
      <c r="I142" s="21" t="s">
        <v>20</v>
      </c>
      <c r="J142" s="43" t="s">
        <v>16</v>
      </c>
      <c r="K142" s="22" t="s">
        <v>55</v>
      </c>
      <c r="L142" s="44" t="s">
        <v>38</v>
      </c>
      <c r="M142" s="45" t="s">
        <v>61</v>
      </c>
    </row>
    <row r="143" spans="1:13" ht="21.75" thickBot="1" x14ac:dyDescent="0.25">
      <c r="A143" s="42" t="s">
        <v>966</v>
      </c>
      <c r="B143" s="46" t="s">
        <v>967</v>
      </c>
      <c r="C143" s="21" t="s">
        <v>968</v>
      </c>
      <c r="D143" s="43" t="s">
        <v>963</v>
      </c>
      <c r="E143" s="22" t="s">
        <v>20</v>
      </c>
      <c r="F143" s="44" t="s">
        <v>964</v>
      </c>
      <c r="G143" s="22" t="s">
        <v>18</v>
      </c>
      <c r="H143" s="44"/>
      <c r="I143" s="21" t="s">
        <v>20</v>
      </c>
      <c r="J143" s="43" t="s">
        <v>16</v>
      </c>
      <c r="K143" s="22" t="s">
        <v>55</v>
      </c>
      <c r="L143" s="44" t="s">
        <v>38</v>
      </c>
      <c r="M143" s="45" t="s">
        <v>61</v>
      </c>
    </row>
    <row r="144" spans="1:13" ht="21.75" thickBot="1" x14ac:dyDescent="0.25">
      <c r="A144" s="42" t="s">
        <v>924</v>
      </c>
      <c r="B144" s="46" t="s">
        <v>969</v>
      </c>
      <c r="C144" s="21" t="s">
        <v>970</v>
      </c>
      <c r="D144" s="43" t="s">
        <v>963</v>
      </c>
      <c r="E144" s="22" t="s">
        <v>19</v>
      </c>
      <c r="F144" s="44" t="s">
        <v>971</v>
      </c>
      <c r="G144" s="22" t="s">
        <v>18</v>
      </c>
      <c r="H144" s="44" t="s">
        <v>965</v>
      </c>
      <c r="I144" s="21" t="s">
        <v>19</v>
      </c>
      <c r="J144" s="43" t="s">
        <v>16</v>
      </c>
      <c r="K144" s="22" t="s">
        <v>55</v>
      </c>
      <c r="L144" s="44" t="s">
        <v>38</v>
      </c>
      <c r="M144" s="45" t="s">
        <v>61</v>
      </c>
    </row>
    <row r="145" spans="1:13" ht="21.75" thickBot="1" x14ac:dyDescent="0.25">
      <c r="A145" s="42" t="s">
        <v>972</v>
      </c>
      <c r="B145" s="46" t="s">
        <v>973</v>
      </c>
      <c r="C145" s="21" t="s">
        <v>974</v>
      </c>
      <c r="D145" s="43" t="s">
        <v>975</v>
      </c>
      <c r="E145" s="22" t="s">
        <v>19</v>
      </c>
      <c r="F145" s="44" t="s">
        <v>976</v>
      </c>
      <c r="G145" s="22" t="s">
        <v>18</v>
      </c>
      <c r="H145" s="44"/>
      <c r="I145" s="21" t="s">
        <v>19</v>
      </c>
      <c r="J145" s="43" t="s">
        <v>16</v>
      </c>
      <c r="K145" s="22" t="s">
        <v>55</v>
      </c>
      <c r="L145" s="44" t="s">
        <v>38</v>
      </c>
      <c r="M145" s="45" t="s">
        <v>61</v>
      </c>
    </row>
    <row r="146" spans="1:13" ht="21.75" thickBot="1" x14ac:dyDescent="0.25">
      <c r="A146" s="42" t="s">
        <v>977</v>
      </c>
      <c r="B146" s="46" t="s">
        <v>978</v>
      </c>
      <c r="C146" s="21" t="s">
        <v>979</v>
      </c>
      <c r="D146" s="43" t="s">
        <v>980</v>
      </c>
      <c r="E146" s="22" t="s">
        <v>19</v>
      </c>
      <c r="F146" s="44" t="s">
        <v>976</v>
      </c>
      <c r="G146" s="22" t="s">
        <v>18</v>
      </c>
      <c r="H146" s="44"/>
      <c r="I146" s="21" t="s">
        <v>19</v>
      </c>
      <c r="J146" s="43" t="s">
        <v>16</v>
      </c>
      <c r="K146" s="22" t="s">
        <v>55</v>
      </c>
      <c r="L146" s="44" t="s">
        <v>38</v>
      </c>
      <c r="M146" s="45" t="s">
        <v>61</v>
      </c>
    </row>
    <row r="147" spans="1:13" ht="21.75" thickBot="1" x14ac:dyDescent="0.25">
      <c r="A147" s="42" t="s">
        <v>966</v>
      </c>
      <c r="B147" s="46" t="s">
        <v>981</v>
      </c>
      <c r="C147" s="21" t="s">
        <v>982</v>
      </c>
      <c r="D147" s="43" t="s">
        <v>983</v>
      </c>
      <c r="E147" s="22" t="s">
        <v>19</v>
      </c>
      <c r="F147" s="44" t="s">
        <v>971</v>
      </c>
      <c r="G147" s="22" t="s">
        <v>18</v>
      </c>
      <c r="H147" s="44" t="s">
        <v>965</v>
      </c>
      <c r="I147" s="21" t="s">
        <v>19</v>
      </c>
      <c r="J147" s="43" t="s">
        <v>16</v>
      </c>
      <c r="K147" s="22" t="s">
        <v>55</v>
      </c>
      <c r="L147" s="44" t="s">
        <v>38</v>
      </c>
      <c r="M147" s="45" t="s">
        <v>61</v>
      </c>
    </row>
    <row r="148" spans="1:13" ht="21.75" thickBot="1" x14ac:dyDescent="0.25">
      <c r="A148" s="42" t="s">
        <v>924</v>
      </c>
      <c r="B148" s="46" t="s">
        <v>969</v>
      </c>
      <c r="C148" s="21" t="s">
        <v>984</v>
      </c>
      <c r="D148" s="43" t="s">
        <v>985</v>
      </c>
      <c r="E148" s="22" t="s">
        <v>19</v>
      </c>
      <c r="F148" s="44" t="s">
        <v>971</v>
      </c>
      <c r="G148" s="22" t="s">
        <v>18</v>
      </c>
      <c r="H148" s="44" t="s">
        <v>965</v>
      </c>
      <c r="I148" s="21" t="s">
        <v>19</v>
      </c>
      <c r="J148" s="43" t="s">
        <v>16</v>
      </c>
      <c r="K148" s="22" t="s">
        <v>55</v>
      </c>
      <c r="L148" s="44" t="s">
        <v>38</v>
      </c>
      <c r="M148" s="45" t="s">
        <v>61</v>
      </c>
    </row>
    <row r="149" spans="1:13" ht="21.75" thickBot="1" x14ac:dyDescent="0.25">
      <c r="A149" s="42" t="s">
        <v>924</v>
      </c>
      <c r="B149" s="46" t="s">
        <v>969</v>
      </c>
      <c r="C149" s="21" t="s">
        <v>986</v>
      </c>
      <c r="D149" s="43" t="s">
        <v>987</v>
      </c>
      <c r="E149" s="22" t="s">
        <v>19</v>
      </c>
      <c r="F149" s="44" t="s">
        <v>988</v>
      </c>
      <c r="G149" s="22" t="s">
        <v>18</v>
      </c>
      <c r="H149" s="44" t="s">
        <v>965</v>
      </c>
      <c r="I149" s="21" t="s">
        <v>19</v>
      </c>
      <c r="J149" s="43" t="s">
        <v>16</v>
      </c>
      <c r="K149" s="22" t="s">
        <v>55</v>
      </c>
      <c r="L149" s="44" t="s">
        <v>38</v>
      </c>
      <c r="M149" s="45" t="s">
        <v>61</v>
      </c>
    </row>
    <row r="150" spans="1:13" ht="21.75" thickBot="1" x14ac:dyDescent="0.25">
      <c r="A150" s="42" t="s">
        <v>924</v>
      </c>
      <c r="B150" s="46" t="s">
        <v>969</v>
      </c>
      <c r="C150" s="21" t="s">
        <v>989</v>
      </c>
      <c r="D150" s="43" t="s">
        <v>980</v>
      </c>
      <c r="E150" s="22" t="s">
        <v>19</v>
      </c>
      <c r="F150" s="44" t="s">
        <v>988</v>
      </c>
      <c r="G150" s="22" t="s">
        <v>18</v>
      </c>
      <c r="H150" s="44" t="s">
        <v>965</v>
      </c>
      <c r="I150" s="21" t="s">
        <v>19</v>
      </c>
      <c r="J150" s="43" t="s">
        <v>16</v>
      </c>
      <c r="K150" s="22" t="s">
        <v>55</v>
      </c>
      <c r="L150" s="44" t="s">
        <v>38</v>
      </c>
      <c r="M150" s="45" t="s">
        <v>61</v>
      </c>
    </row>
    <row r="151" spans="1:13" ht="21.75" thickBot="1" x14ac:dyDescent="0.25">
      <c r="A151" s="42" t="s">
        <v>924</v>
      </c>
      <c r="B151" s="46" t="s">
        <v>969</v>
      </c>
      <c r="C151" s="21" t="s">
        <v>990</v>
      </c>
      <c r="D151" s="43" t="s">
        <v>980</v>
      </c>
      <c r="E151" s="22" t="s">
        <v>19</v>
      </c>
      <c r="F151" s="44" t="s">
        <v>988</v>
      </c>
      <c r="G151" s="22" t="s">
        <v>18</v>
      </c>
      <c r="H151" s="44" t="s">
        <v>965</v>
      </c>
      <c r="I151" s="21" t="s">
        <v>19</v>
      </c>
      <c r="J151" s="43" t="s">
        <v>16</v>
      </c>
      <c r="K151" s="22" t="s">
        <v>55</v>
      </c>
      <c r="L151" s="44" t="s">
        <v>38</v>
      </c>
      <c r="M151" s="45" t="s">
        <v>61</v>
      </c>
    </row>
    <row r="152" spans="1:13" ht="21.75" thickBot="1" x14ac:dyDescent="0.25">
      <c r="A152" s="42" t="s">
        <v>966</v>
      </c>
      <c r="B152" s="46" t="s">
        <v>981</v>
      </c>
      <c r="C152" s="21" t="s">
        <v>991</v>
      </c>
      <c r="D152" s="43" t="s">
        <v>963</v>
      </c>
      <c r="E152" s="22" t="s">
        <v>19</v>
      </c>
      <c r="F152" s="44" t="s">
        <v>992</v>
      </c>
      <c r="G152" s="22" t="s">
        <v>18</v>
      </c>
      <c r="H152" s="44"/>
      <c r="I152" s="21" t="s">
        <v>19</v>
      </c>
      <c r="J152" s="43" t="s">
        <v>16</v>
      </c>
      <c r="K152" s="22" t="s">
        <v>55</v>
      </c>
      <c r="L152" s="44" t="s">
        <v>38</v>
      </c>
      <c r="M152" s="45" t="s">
        <v>61</v>
      </c>
    </row>
    <row r="153" spans="1:13" ht="21.75" thickBot="1" x14ac:dyDescent="0.25">
      <c r="A153" s="42" t="s">
        <v>966</v>
      </c>
      <c r="B153" s="46" t="s">
        <v>981</v>
      </c>
      <c r="C153" s="21" t="s">
        <v>993</v>
      </c>
      <c r="D153" s="43" t="s">
        <v>963</v>
      </c>
      <c r="E153" s="22" t="s">
        <v>19</v>
      </c>
      <c r="F153" s="44" t="s">
        <v>992</v>
      </c>
      <c r="G153" s="22" t="s">
        <v>18</v>
      </c>
      <c r="H153" s="44"/>
      <c r="I153" s="21" t="s">
        <v>19</v>
      </c>
      <c r="J153" s="43" t="s">
        <v>16</v>
      </c>
      <c r="K153" s="22" t="s">
        <v>55</v>
      </c>
      <c r="L153" s="44" t="s">
        <v>38</v>
      </c>
      <c r="M153" s="45" t="s">
        <v>61</v>
      </c>
    </row>
    <row r="154" spans="1:13" ht="21.75" thickBot="1" x14ac:dyDescent="0.25">
      <c r="A154" s="42" t="s">
        <v>966</v>
      </c>
      <c r="B154" s="46" t="s">
        <v>981</v>
      </c>
      <c r="C154" s="21" t="s">
        <v>994</v>
      </c>
      <c r="D154" s="43" t="s">
        <v>963</v>
      </c>
      <c r="E154" s="22" t="s">
        <v>19</v>
      </c>
      <c r="F154" s="44" t="s">
        <v>992</v>
      </c>
      <c r="G154" s="22" t="s">
        <v>18</v>
      </c>
      <c r="H154" s="44"/>
      <c r="I154" s="21" t="s">
        <v>19</v>
      </c>
      <c r="J154" s="43" t="s">
        <v>16</v>
      </c>
      <c r="K154" s="22" t="s">
        <v>55</v>
      </c>
      <c r="L154" s="44" t="s">
        <v>38</v>
      </c>
      <c r="M154" s="45" t="s">
        <v>61</v>
      </c>
    </row>
    <row r="155" spans="1:13" ht="21.75" thickBot="1" x14ac:dyDescent="0.25">
      <c r="A155" s="42" t="s">
        <v>995</v>
      </c>
      <c r="B155" s="46" t="s">
        <v>996</v>
      </c>
      <c r="C155" s="21" t="s">
        <v>997</v>
      </c>
      <c r="D155" s="43" t="s">
        <v>987</v>
      </c>
      <c r="E155" s="22" t="s">
        <v>998</v>
      </c>
      <c r="F155" s="44" t="s">
        <v>788</v>
      </c>
      <c r="G155" s="22" t="s">
        <v>18</v>
      </c>
      <c r="H155" s="44"/>
      <c r="I155" s="21" t="s">
        <v>17</v>
      </c>
      <c r="J155" s="43" t="s">
        <v>16</v>
      </c>
      <c r="K155" s="22" t="s">
        <v>55</v>
      </c>
      <c r="L155" s="44" t="s">
        <v>38</v>
      </c>
      <c r="M155" s="45" t="s">
        <v>61</v>
      </c>
    </row>
    <row r="156" spans="1:13" ht="21.75" thickBot="1" x14ac:dyDescent="0.25">
      <c r="A156" s="42" t="s">
        <v>995</v>
      </c>
      <c r="B156" s="46" t="s">
        <v>996</v>
      </c>
      <c r="C156" s="21" t="s">
        <v>999</v>
      </c>
      <c r="D156" s="43" t="s">
        <v>1000</v>
      </c>
      <c r="E156" s="22" t="s">
        <v>998</v>
      </c>
      <c r="F156" s="44" t="s">
        <v>788</v>
      </c>
      <c r="G156" s="22" t="s">
        <v>18</v>
      </c>
      <c r="H156" s="44" t="s">
        <v>965</v>
      </c>
      <c r="I156" s="21" t="s">
        <v>17</v>
      </c>
      <c r="J156" s="43" t="s">
        <v>16</v>
      </c>
      <c r="K156" s="22" t="s">
        <v>55</v>
      </c>
      <c r="L156" s="44" t="s">
        <v>38</v>
      </c>
      <c r="M156" s="45" t="s">
        <v>61</v>
      </c>
    </row>
    <row r="157" spans="1:13" ht="21.75" thickBot="1" x14ac:dyDescent="0.25">
      <c r="A157" s="42" t="s">
        <v>995</v>
      </c>
      <c r="B157" s="46" t="s">
        <v>996</v>
      </c>
      <c r="C157" s="21" t="s">
        <v>1001</v>
      </c>
      <c r="D157" s="43" t="s">
        <v>963</v>
      </c>
      <c r="E157" s="22" t="s">
        <v>998</v>
      </c>
      <c r="F157" s="44" t="s">
        <v>788</v>
      </c>
      <c r="G157" s="22" t="s">
        <v>18</v>
      </c>
      <c r="H157" s="44"/>
      <c r="I157" s="21" t="s">
        <v>17</v>
      </c>
      <c r="J157" s="43" t="s">
        <v>16</v>
      </c>
      <c r="K157" s="22" t="s">
        <v>55</v>
      </c>
      <c r="L157" s="44" t="s">
        <v>38</v>
      </c>
      <c r="M157" s="45" t="s">
        <v>61</v>
      </c>
    </row>
    <row r="158" spans="1:13" ht="21.75" thickBot="1" x14ac:dyDescent="0.25">
      <c r="A158" s="42" t="s">
        <v>995</v>
      </c>
      <c r="B158" s="46" t="s">
        <v>996</v>
      </c>
      <c r="C158" s="21" t="s">
        <v>1002</v>
      </c>
      <c r="D158" s="43" t="s">
        <v>963</v>
      </c>
      <c r="E158" s="22" t="s">
        <v>998</v>
      </c>
      <c r="F158" s="44" t="s">
        <v>788</v>
      </c>
      <c r="G158" s="22" t="s">
        <v>18</v>
      </c>
      <c r="H158" s="44"/>
      <c r="I158" s="21" t="s">
        <v>17</v>
      </c>
      <c r="J158" s="43" t="s">
        <v>16</v>
      </c>
      <c r="K158" s="22" t="s">
        <v>55</v>
      </c>
      <c r="L158" s="44" t="s">
        <v>38</v>
      </c>
      <c r="M158" s="45" t="s">
        <v>61</v>
      </c>
    </row>
    <row r="159" spans="1:13" ht="21.75" thickBot="1" x14ac:dyDescent="0.25">
      <c r="A159" s="42" t="s">
        <v>995</v>
      </c>
      <c r="B159" s="46" t="s">
        <v>996</v>
      </c>
      <c r="C159" s="21" t="s">
        <v>1003</v>
      </c>
      <c r="D159" s="43" t="s">
        <v>980</v>
      </c>
      <c r="E159" s="22" t="s">
        <v>998</v>
      </c>
      <c r="F159" s="44" t="s">
        <v>788</v>
      </c>
      <c r="G159" s="22" t="s">
        <v>18</v>
      </c>
      <c r="H159" s="44"/>
      <c r="I159" s="21" t="s">
        <v>17</v>
      </c>
      <c r="J159" s="43" t="s">
        <v>16</v>
      </c>
      <c r="K159" s="22" t="s">
        <v>55</v>
      </c>
      <c r="L159" s="44" t="s">
        <v>38</v>
      </c>
      <c r="M159" s="45" t="s">
        <v>61</v>
      </c>
    </row>
    <row r="160" spans="1:13" ht="21.75" thickBot="1" x14ac:dyDescent="0.25">
      <c r="A160" s="42" t="s">
        <v>995</v>
      </c>
      <c r="B160" s="46" t="s">
        <v>996</v>
      </c>
      <c r="C160" s="21" t="s">
        <v>1004</v>
      </c>
      <c r="D160" s="43" t="s">
        <v>980</v>
      </c>
      <c r="E160" s="22" t="s">
        <v>998</v>
      </c>
      <c r="F160" s="44" t="s">
        <v>788</v>
      </c>
      <c r="G160" s="22" t="s">
        <v>18</v>
      </c>
      <c r="H160" s="44"/>
      <c r="I160" s="21" t="s">
        <v>17</v>
      </c>
      <c r="J160" s="43" t="s">
        <v>16</v>
      </c>
      <c r="K160" s="22" t="s">
        <v>55</v>
      </c>
      <c r="L160" s="44" t="s">
        <v>38</v>
      </c>
      <c r="M160" s="45" t="s">
        <v>61</v>
      </c>
    </row>
    <row r="161" spans="1:13" ht="21.75" thickBot="1" x14ac:dyDescent="0.25">
      <c r="A161" s="42" t="s">
        <v>995</v>
      </c>
      <c r="B161" s="46" t="s">
        <v>996</v>
      </c>
      <c r="C161" s="21" t="s">
        <v>1005</v>
      </c>
      <c r="D161" s="43" t="s">
        <v>975</v>
      </c>
      <c r="E161" s="22" t="s">
        <v>998</v>
      </c>
      <c r="F161" s="44" t="s">
        <v>788</v>
      </c>
      <c r="G161" s="22" t="s">
        <v>18</v>
      </c>
      <c r="H161" s="44"/>
      <c r="I161" s="21" t="s">
        <v>17</v>
      </c>
      <c r="J161" s="43" t="s">
        <v>16</v>
      </c>
      <c r="K161" s="22" t="s">
        <v>55</v>
      </c>
      <c r="L161" s="44" t="s">
        <v>38</v>
      </c>
      <c r="M161" s="45" t="s">
        <v>61</v>
      </c>
    </row>
    <row r="162" spans="1:13" ht="21.75" thickBot="1" x14ac:dyDescent="0.25">
      <c r="A162" s="42" t="s">
        <v>995</v>
      </c>
      <c r="B162" s="46" t="s">
        <v>996</v>
      </c>
      <c r="C162" s="21" t="s">
        <v>1006</v>
      </c>
      <c r="D162" s="43" t="s">
        <v>975</v>
      </c>
      <c r="E162" s="22" t="s">
        <v>998</v>
      </c>
      <c r="F162" s="44" t="s">
        <v>788</v>
      </c>
      <c r="G162" s="22" t="s">
        <v>18</v>
      </c>
      <c r="H162" s="44"/>
      <c r="I162" s="21" t="s">
        <v>17</v>
      </c>
      <c r="J162" s="43" t="s">
        <v>16</v>
      </c>
      <c r="K162" s="22" t="s">
        <v>55</v>
      </c>
      <c r="L162" s="44" t="s">
        <v>38</v>
      </c>
      <c r="M162" s="45" t="s">
        <v>61</v>
      </c>
    </row>
    <row r="163" spans="1:13" ht="21.75" thickBot="1" x14ac:dyDescent="0.25">
      <c r="A163" s="42" t="s">
        <v>995</v>
      </c>
      <c r="B163" s="46" t="s">
        <v>996</v>
      </c>
      <c r="C163" s="21" t="s">
        <v>1007</v>
      </c>
      <c r="D163" s="43" t="s">
        <v>975</v>
      </c>
      <c r="E163" s="22" t="s">
        <v>998</v>
      </c>
      <c r="F163" s="44" t="s">
        <v>788</v>
      </c>
      <c r="G163" s="22" t="s">
        <v>18</v>
      </c>
      <c r="H163" s="44"/>
      <c r="I163" s="21" t="s">
        <v>17</v>
      </c>
      <c r="J163" s="43" t="s">
        <v>16</v>
      </c>
      <c r="K163" s="22" t="s">
        <v>55</v>
      </c>
      <c r="L163" s="44" t="s">
        <v>38</v>
      </c>
      <c r="M163" s="45" t="s">
        <v>61</v>
      </c>
    </row>
    <row r="164" spans="1:13" ht="21.75" thickBot="1" x14ac:dyDescent="0.25">
      <c r="A164" s="42" t="s">
        <v>995</v>
      </c>
      <c r="B164" s="46" t="s">
        <v>996</v>
      </c>
      <c r="C164" s="21" t="s">
        <v>1008</v>
      </c>
      <c r="D164" s="43" t="s">
        <v>975</v>
      </c>
      <c r="E164" s="22" t="s">
        <v>998</v>
      </c>
      <c r="F164" s="44" t="s">
        <v>788</v>
      </c>
      <c r="G164" s="22" t="s">
        <v>18</v>
      </c>
      <c r="H164" s="44"/>
      <c r="I164" s="21" t="s">
        <v>17</v>
      </c>
      <c r="J164" s="43" t="s">
        <v>16</v>
      </c>
      <c r="K164" s="22" t="s">
        <v>55</v>
      </c>
      <c r="L164" s="44" t="s">
        <v>38</v>
      </c>
      <c r="M164" s="45" t="s">
        <v>61</v>
      </c>
    </row>
    <row r="165" spans="1:13" ht="21.75" thickBot="1" x14ac:dyDescent="0.25">
      <c r="A165" s="42" t="s">
        <v>995</v>
      </c>
      <c r="B165" s="46" t="s">
        <v>996</v>
      </c>
      <c r="C165" s="21" t="s">
        <v>1009</v>
      </c>
      <c r="D165" s="43" t="s">
        <v>975</v>
      </c>
      <c r="E165" s="22" t="s">
        <v>998</v>
      </c>
      <c r="F165" s="44" t="s">
        <v>788</v>
      </c>
      <c r="G165" s="22" t="s">
        <v>18</v>
      </c>
      <c r="H165" s="44"/>
      <c r="I165" s="21" t="s">
        <v>17</v>
      </c>
      <c r="J165" s="43" t="s">
        <v>16</v>
      </c>
      <c r="K165" s="22" t="s">
        <v>55</v>
      </c>
      <c r="L165" s="44" t="s">
        <v>38</v>
      </c>
      <c r="M165" s="45" t="s">
        <v>61</v>
      </c>
    </row>
    <row r="166" spans="1:13" ht="21.75" thickBot="1" x14ac:dyDescent="0.25">
      <c r="A166" s="42" t="s">
        <v>995</v>
      </c>
      <c r="B166" s="46" t="s">
        <v>996</v>
      </c>
      <c r="C166" s="21" t="s">
        <v>1010</v>
      </c>
      <c r="D166" s="43" t="s">
        <v>1011</v>
      </c>
      <c r="E166" s="22" t="s">
        <v>998</v>
      </c>
      <c r="F166" s="44" t="s">
        <v>788</v>
      </c>
      <c r="G166" s="22" t="s">
        <v>18</v>
      </c>
      <c r="H166" s="44"/>
      <c r="I166" s="21" t="s">
        <v>17</v>
      </c>
      <c r="J166" s="43" t="s">
        <v>16</v>
      </c>
      <c r="K166" s="22" t="s">
        <v>55</v>
      </c>
      <c r="L166" s="44" t="s">
        <v>38</v>
      </c>
      <c r="M166" s="45" t="s">
        <v>61</v>
      </c>
    </row>
    <row r="167" spans="1:13" ht="21.75" thickBot="1" x14ac:dyDescent="0.25">
      <c r="A167" s="42" t="s">
        <v>995</v>
      </c>
      <c r="B167" s="46" t="s">
        <v>996</v>
      </c>
      <c r="C167" s="21" t="s">
        <v>1012</v>
      </c>
      <c r="D167" s="43" t="s">
        <v>1013</v>
      </c>
      <c r="E167" s="22" t="s">
        <v>998</v>
      </c>
      <c r="F167" s="44" t="s">
        <v>788</v>
      </c>
      <c r="G167" s="22" t="s">
        <v>18</v>
      </c>
      <c r="H167" s="44" t="s">
        <v>965</v>
      </c>
      <c r="I167" s="21" t="s">
        <v>17</v>
      </c>
      <c r="J167" s="43" t="s">
        <v>16</v>
      </c>
      <c r="K167" s="22" t="s">
        <v>55</v>
      </c>
      <c r="L167" s="44" t="s">
        <v>38</v>
      </c>
      <c r="M167" s="45" t="s">
        <v>61</v>
      </c>
    </row>
    <row r="168" spans="1:13" ht="21.75" thickBot="1" x14ac:dyDescent="0.25">
      <c r="A168" s="42" t="s">
        <v>995</v>
      </c>
      <c r="B168" s="46" t="s">
        <v>996</v>
      </c>
      <c r="C168" s="21" t="s">
        <v>1014</v>
      </c>
      <c r="D168" s="43" t="s">
        <v>1015</v>
      </c>
      <c r="E168" s="22" t="s">
        <v>998</v>
      </c>
      <c r="F168" s="44" t="s">
        <v>788</v>
      </c>
      <c r="G168" s="22" t="s">
        <v>18</v>
      </c>
      <c r="H168" s="44"/>
      <c r="I168" s="21" t="s">
        <v>17</v>
      </c>
      <c r="J168" s="43" t="s">
        <v>16</v>
      </c>
      <c r="K168" s="22" t="s">
        <v>55</v>
      </c>
      <c r="L168" s="44" t="s">
        <v>38</v>
      </c>
      <c r="M168" s="45" t="s">
        <v>61</v>
      </c>
    </row>
    <row r="169" spans="1:13" ht="21.75" thickBot="1" x14ac:dyDescent="0.25">
      <c r="A169" s="42" t="s">
        <v>995</v>
      </c>
      <c r="B169" s="46" t="s">
        <v>996</v>
      </c>
      <c r="C169" s="21" t="s">
        <v>1016</v>
      </c>
      <c r="D169" s="43" t="s">
        <v>1015</v>
      </c>
      <c r="E169" s="22" t="s">
        <v>998</v>
      </c>
      <c r="F169" s="44" t="s">
        <v>788</v>
      </c>
      <c r="G169" s="22" t="s">
        <v>18</v>
      </c>
      <c r="H169" s="44"/>
      <c r="I169" s="21" t="s">
        <v>17</v>
      </c>
      <c r="J169" s="43" t="s">
        <v>16</v>
      </c>
      <c r="K169" s="22" t="s">
        <v>55</v>
      </c>
      <c r="L169" s="44" t="s">
        <v>38</v>
      </c>
      <c r="M169" s="45" t="s">
        <v>61</v>
      </c>
    </row>
    <row r="170" spans="1:13" ht="21.75" thickBot="1" x14ac:dyDescent="0.25">
      <c r="A170" s="42" t="s">
        <v>995</v>
      </c>
      <c r="B170" s="46" t="s">
        <v>996</v>
      </c>
      <c r="C170" s="21" t="s">
        <v>1017</v>
      </c>
      <c r="D170" s="43" t="s">
        <v>1015</v>
      </c>
      <c r="E170" s="22" t="s">
        <v>998</v>
      </c>
      <c r="F170" s="44" t="s">
        <v>788</v>
      </c>
      <c r="G170" s="22" t="s">
        <v>18</v>
      </c>
      <c r="H170" s="44"/>
      <c r="I170" s="21" t="s">
        <v>17</v>
      </c>
      <c r="J170" s="43" t="s">
        <v>16</v>
      </c>
      <c r="K170" s="22" t="s">
        <v>55</v>
      </c>
      <c r="L170" s="44" t="s">
        <v>38</v>
      </c>
      <c r="M170" s="45" t="s">
        <v>61</v>
      </c>
    </row>
    <row r="171" spans="1:13" ht="21.75" thickBot="1" x14ac:dyDescent="0.25">
      <c r="A171" s="42" t="s">
        <v>995</v>
      </c>
      <c r="B171" s="46" t="s">
        <v>996</v>
      </c>
      <c r="C171" s="21" t="s">
        <v>1018</v>
      </c>
      <c r="D171" s="43" t="s">
        <v>985</v>
      </c>
      <c r="E171" s="22" t="s">
        <v>998</v>
      </c>
      <c r="F171" s="44" t="s">
        <v>788</v>
      </c>
      <c r="G171" s="22" t="s">
        <v>18</v>
      </c>
      <c r="H171" s="44"/>
      <c r="I171" s="21" t="s">
        <v>17</v>
      </c>
      <c r="J171" s="43" t="s">
        <v>16</v>
      </c>
      <c r="K171" s="22" t="s">
        <v>55</v>
      </c>
      <c r="L171" s="44" t="s">
        <v>38</v>
      </c>
      <c r="M171" s="45" t="s">
        <v>61</v>
      </c>
    </row>
    <row r="172" spans="1:13" ht="21.75" thickBot="1" x14ac:dyDescent="0.25">
      <c r="A172" s="42" t="s">
        <v>995</v>
      </c>
      <c r="B172" s="46" t="s">
        <v>996</v>
      </c>
      <c r="C172" s="21" t="s">
        <v>1019</v>
      </c>
      <c r="D172" s="43" t="s">
        <v>985</v>
      </c>
      <c r="E172" s="22" t="s">
        <v>998</v>
      </c>
      <c r="F172" s="44" t="s">
        <v>788</v>
      </c>
      <c r="G172" s="22" t="s">
        <v>18</v>
      </c>
      <c r="H172" s="44" t="s">
        <v>965</v>
      </c>
      <c r="I172" s="21" t="s">
        <v>17</v>
      </c>
      <c r="J172" s="43" t="s">
        <v>16</v>
      </c>
      <c r="K172" s="22" t="s">
        <v>55</v>
      </c>
      <c r="L172" s="44" t="s">
        <v>38</v>
      </c>
      <c r="M172" s="45" t="s">
        <v>61</v>
      </c>
    </row>
    <row r="173" spans="1:13" ht="21.75" thickBot="1" x14ac:dyDescent="0.25">
      <c r="A173" s="42" t="s">
        <v>995</v>
      </c>
      <c r="B173" s="46" t="s">
        <v>996</v>
      </c>
      <c r="C173" s="21" t="s">
        <v>1020</v>
      </c>
      <c r="D173" s="43" t="s">
        <v>985</v>
      </c>
      <c r="E173" s="22" t="s">
        <v>998</v>
      </c>
      <c r="F173" s="44" t="s">
        <v>788</v>
      </c>
      <c r="G173" s="22" t="s">
        <v>18</v>
      </c>
      <c r="H173" s="44"/>
      <c r="I173" s="21" t="s">
        <v>17</v>
      </c>
      <c r="J173" s="43" t="s">
        <v>16</v>
      </c>
      <c r="K173" s="22" t="s">
        <v>55</v>
      </c>
      <c r="L173" s="44" t="s">
        <v>38</v>
      </c>
      <c r="M173" s="45" t="s">
        <v>61</v>
      </c>
    </row>
    <row r="174" spans="1:13" ht="21.75" thickBot="1" x14ac:dyDescent="0.25">
      <c r="A174" s="42" t="s">
        <v>995</v>
      </c>
      <c r="B174" s="46" t="s">
        <v>996</v>
      </c>
      <c r="C174" s="21" t="s">
        <v>1021</v>
      </c>
      <c r="D174" s="43" t="s">
        <v>985</v>
      </c>
      <c r="E174" s="22" t="s">
        <v>998</v>
      </c>
      <c r="F174" s="44" t="s">
        <v>788</v>
      </c>
      <c r="G174" s="22" t="s">
        <v>18</v>
      </c>
      <c r="H174" s="44"/>
      <c r="I174" s="21" t="s">
        <v>17</v>
      </c>
      <c r="J174" s="43" t="s">
        <v>16</v>
      </c>
      <c r="K174" s="22" t="s">
        <v>55</v>
      </c>
      <c r="L174" s="44" t="s">
        <v>38</v>
      </c>
      <c r="M174" s="45" t="s">
        <v>61</v>
      </c>
    </row>
    <row r="175" spans="1:13" ht="21.75" thickBot="1" x14ac:dyDescent="0.25">
      <c r="A175" s="42" t="s">
        <v>995</v>
      </c>
      <c r="B175" s="46" t="s">
        <v>996</v>
      </c>
      <c r="C175" s="21" t="s">
        <v>1022</v>
      </c>
      <c r="D175" s="43" t="s">
        <v>1023</v>
      </c>
      <c r="E175" s="22" t="s">
        <v>998</v>
      </c>
      <c r="F175" s="44" t="s">
        <v>788</v>
      </c>
      <c r="G175" s="22" t="s">
        <v>18</v>
      </c>
      <c r="H175" s="44"/>
      <c r="I175" s="21" t="s">
        <v>17</v>
      </c>
      <c r="J175" s="43" t="s">
        <v>21</v>
      </c>
      <c r="K175" s="22" t="s">
        <v>34</v>
      </c>
      <c r="L175" s="44" t="s">
        <v>39</v>
      </c>
      <c r="M175" s="45" t="s">
        <v>1058</v>
      </c>
    </row>
    <row r="176" spans="1:13" ht="21.75" thickBot="1" x14ac:dyDescent="0.25">
      <c r="A176" s="42" t="s">
        <v>995</v>
      </c>
      <c r="B176" s="46" t="s">
        <v>996</v>
      </c>
      <c r="C176" s="21" t="s">
        <v>1024</v>
      </c>
      <c r="D176" s="43" t="s">
        <v>1023</v>
      </c>
      <c r="E176" s="22" t="s">
        <v>998</v>
      </c>
      <c r="F176" s="44" t="s">
        <v>788</v>
      </c>
      <c r="G176" s="22" t="s">
        <v>18</v>
      </c>
      <c r="H176" s="44"/>
      <c r="I176" s="21" t="s">
        <v>17</v>
      </c>
      <c r="J176" s="43" t="s">
        <v>21</v>
      </c>
      <c r="K176" s="22" t="s">
        <v>34</v>
      </c>
      <c r="L176" s="44" t="s">
        <v>39</v>
      </c>
      <c r="M176" s="45" t="s">
        <v>1058</v>
      </c>
    </row>
    <row r="177" spans="1:14" ht="21.75" thickBot="1" x14ac:dyDescent="0.25">
      <c r="A177" s="42" t="s">
        <v>1025</v>
      </c>
      <c r="B177" s="46"/>
      <c r="C177" s="21" t="s">
        <v>1026</v>
      </c>
      <c r="D177" s="43" t="s">
        <v>1027</v>
      </c>
      <c r="E177" s="22" t="s">
        <v>17</v>
      </c>
      <c r="F177" s="44" t="s">
        <v>788</v>
      </c>
      <c r="G177" s="22" t="s">
        <v>18</v>
      </c>
      <c r="H177" s="44"/>
      <c r="I177" s="21" t="s">
        <v>17</v>
      </c>
      <c r="J177" s="43" t="s">
        <v>16</v>
      </c>
      <c r="K177" s="22" t="s">
        <v>33</v>
      </c>
      <c r="L177" s="44" t="s">
        <v>41</v>
      </c>
      <c r="M177" s="45" t="s">
        <v>1078</v>
      </c>
      <c r="N177" s="5"/>
    </row>
    <row r="178" spans="1:14" ht="21.75" thickBot="1" x14ac:dyDescent="0.25">
      <c r="A178" s="42" t="s">
        <v>1025</v>
      </c>
      <c r="B178" s="46"/>
      <c r="C178" s="21" t="s">
        <v>1028</v>
      </c>
      <c r="D178" s="43" t="s">
        <v>1111</v>
      </c>
      <c r="E178" s="22" t="s">
        <v>17</v>
      </c>
      <c r="F178" s="44" t="s">
        <v>788</v>
      </c>
      <c r="G178" s="22" t="s">
        <v>18</v>
      </c>
      <c r="H178" s="44"/>
      <c r="I178" s="21" t="s">
        <v>17</v>
      </c>
      <c r="J178" s="43" t="s">
        <v>16</v>
      </c>
      <c r="K178" s="22" t="s">
        <v>33</v>
      </c>
      <c r="L178" s="44" t="s">
        <v>41</v>
      </c>
      <c r="M178" s="45" t="s">
        <v>1078</v>
      </c>
      <c r="N178" s="5"/>
    </row>
    <row r="179" spans="1:14" ht="32.25" thickBot="1" x14ac:dyDescent="0.25">
      <c r="A179" s="42" t="s">
        <v>1029</v>
      </c>
      <c r="B179" s="46" t="s">
        <v>920</v>
      </c>
      <c r="C179" s="21" t="s">
        <v>1030</v>
      </c>
      <c r="D179" s="43" t="s">
        <v>1031</v>
      </c>
      <c r="E179" s="22" t="s">
        <v>923</v>
      </c>
      <c r="F179" s="44" t="s">
        <v>788</v>
      </c>
      <c r="G179" s="22">
        <v>56</v>
      </c>
      <c r="H179" s="44" t="s">
        <v>1032</v>
      </c>
      <c r="I179" s="21" t="s">
        <v>27</v>
      </c>
      <c r="J179" s="43" t="s">
        <v>21</v>
      </c>
      <c r="K179" s="22" t="s">
        <v>31</v>
      </c>
      <c r="L179" s="44" t="s">
        <v>48</v>
      </c>
      <c r="M179" s="45" t="s">
        <v>1073</v>
      </c>
    </row>
    <row r="180" spans="1:14" ht="32.25" thickBot="1" x14ac:dyDescent="0.25">
      <c r="A180" s="42" t="s">
        <v>1029</v>
      </c>
      <c r="B180" s="46" t="s">
        <v>920</v>
      </c>
      <c r="C180" s="21" t="s">
        <v>1033</v>
      </c>
      <c r="D180" s="43" t="s">
        <v>1031</v>
      </c>
      <c r="E180" s="22" t="s">
        <v>923</v>
      </c>
      <c r="F180" s="44" t="s">
        <v>788</v>
      </c>
      <c r="G180" s="22">
        <v>56</v>
      </c>
      <c r="H180" s="44" t="s">
        <v>1032</v>
      </c>
      <c r="I180" s="21" t="s">
        <v>27</v>
      </c>
      <c r="J180" s="43" t="s">
        <v>16</v>
      </c>
      <c r="K180" s="22" t="s">
        <v>28</v>
      </c>
      <c r="L180" s="44" t="s">
        <v>48</v>
      </c>
      <c r="M180" s="45" t="s">
        <v>1058</v>
      </c>
    </row>
    <row r="181" spans="1:14" ht="32.25" thickBot="1" x14ac:dyDescent="0.25">
      <c r="A181" s="42" t="s">
        <v>1034</v>
      </c>
      <c r="B181" s="46" t="s">
        <v>920</v>
      </c>
      <c r="C181" s="21" t="s">
        <v>1035</v>
      </c>
      <c r="D181" s="43" t="s">
        <v>1031</v>
      </c>
      <c r="E181" s="22" t="s">
        <v>923</v>
      </c>
      <c r="F181" s="44" t="s">
        <v>788</v>
      </c>
      <c r="G181" s="22">
        <v>56</v>
      </c>
      <c r="H181" s="44" t="s">
        <v>1036</v>
      </c>
      <c r="I181" s="21" t="s">
        <v>27</v>
      </c>
      <c r="J181" s="43" t="s">
        <v>21</v>
      </c>
      <c r="K181" s="22" t="s">
        <v>31</v>
      </c>
      <c r="L181" s="44" t="s">
        <v>48</v>
      </c>
      <c r="M181" s="45" t="s">
        <v>46</v>
      </c>
    </row>
    <row r="182" spans="1:14" ht="21.75" thickBot="1" x14ac:dyDescent="0.25">
      <c r="A182" s="42" t="s">
        <v>1037</v>
      </c>
      <c r="B182" s="46" t="s">
        <v>920</v>
      </c>
      <c r="C182" s="21" t="s">
        <v>1038</v>
      </c>
      <c r="D182" s="43" t="s">
        <v>1039</v>
      </c>
      <c r="E182" s="22" t="s">
        <v>923</v>
      </c>
      <c r="F182" s="44" t="s">
        <v>788</v>
      </c>
      <c r="G182" s="22">
        <v>43</v>
      </c>
      <c r="H182" s="44" t="s">
        <v>1040</v>
      </c>
      <c r="I182" s="21" t="s">
        <v>27</v>
      </c>
      <c r="J182" s="43" t="s">
        <v>21</v>
      </c>
      <c r="K182" s="22" t="s">
        <v>28</v>
      </c>
      <c r="L182" s="44" t="s">
        <v>48</v>
      </c>
      <c r="M182" s="45" t="s">
        <v>46</v>
      </c>
    </row>
    <row r="183" spans="1:14" ht="21.75" thickBot="1" x14ac:dyDescent="0.25">
      <c r="A183" s="42" t="s">
        <v>1041</v>
      </c>
      <c r="B183" s="46" t="s">
        <v>920</v>
      </c>
      <c r="C183" s="21" t="s">
        <v>1042</v>
      </c>
      <c r="D183" s="43" t="s">
        <v>1039</v>
      </c>
      <c r="E183" s="22" t="s">
        <v>923</v>
      </c>
      <c r="F183" s="44" t="s">
        <v>788</v>
      </c>
      <c r="G183" s="22">
        <v>55</v>
      </c>
      <c r="H183" s="44" t="s">
        <v>1043</v>
      </c>
      <c r="I183" s="21" t="s">
        <v>27</v>
      </c>
      <c r="J183" s="43" t="s">
        <v>16</v>
      </c>
      <c r="K183" s="22" t="s">
        <v>32</v>
      </c>
      <c r="L183" s="44" t="s">
        <v>48</v>
      </c>
      <c r="M183" s="45" t="s">
        <v>63</v>
      </c>
    </row>
    <row r="184" spans="1:14" ht="21.75" thickBot="1" x14ac:dyDescent="0.25">
      <c r="A184" s="42" t="s">
        <v>1041</v>
      </c>
      <c r="B184" s="46" t="s">
        <v>920</v>
      </c>
      <c r="C184" s="21" t="s">
        <v>1044</v>
      </c>
      <c r="D184" s="43" t="s">
        <v>1039</v>
      </c>
      <c r="E184" s="22" t="s">
        <v>923</v>
      </c>
      <c r="F184" s="44" t="s">
        <v>788</v>
      </c>
      <c r="G184" s="22">
        <v>55</v>
      </c>
      <c r="H184" s="44" t="s">
        <v>1043</v>
      </c>
      <c r="I184" s="21" t="s">
        <v>27</v>
      </c>
      <c r="J184" s="43" t="s">
        <v>16</v>
      </c>
      <c r="K184" s="22" t="s">
        <v>28</v>
      </c>
      <c r="L184" s="44" t="s">
        <v>48</v>
      </c>
      <c r="M184" s="45" t="s">
        <v>1073</v>
      </c>
    </row>
    <row r="185" spans="1:14" ht="21.75" thickBot="1" x14ac:dyDescent="0.25">
      <c r="A185" s="42" t="s">
        <v>1045</v>
      </c>
      <c r="B185" s="46" t="s">
        <v>920</v>
      </c>
      <c r="C185" s="21" t="s">
        <v>1063</v>
      </c>
      <c r="D185" s="43" t="s">
        <v>1039</v>
      </c>
      <c r="E185" s="22" t="s">
        <v>923</v>
      </c>
      <c r="F185" s="44" t="s">
        <v>788</v>
      </c>
      <c r="G185" s="22">
        <v>55</v>
      </c>
      <c r="H185" s="44" t="s">
        <v>1046</v>
      </c>
      <c r="I185" s="21" t="s">
        <v>27</v>
      </c>
      <c r="J185" s="43" t="s">
        <v>16</v>
      </c>
      <c r="K185" s="22" t="s">
        <v>28</v>
      </c>
      <c r="L185" s="44" t="s">
        <v>48</v>
      </c>
      <c r="M185" s="45" t="s">
        <v>1073</v>
      </c>
    </row>
    <row r="186" spans="1:14" ht="42.75" thickBot="1" x14ac:dyDescent="0.25">
      <c r="A186" s="42" t="s">
        <v>1047</v>
      </c>
      <c r="B186" s="46" t="s">
        <v>920</v>
      </c>
      <c r="C186" s="21" t="s">
        <v>1048</v>
      </c>
      <c r="D186" s="43" t="s">
        <v>1039</v>
      </c>
      <c r="E186" s="22" t="s">
        <v>923</v>
      </c>
      <c r="F186" s="44" t="s">
        <v>788</v>
      </c>
      <c r="G186" s="22">
        <v>105</v>
      </c>
      <c r="H186" s="44" t="s">
        <v>1049</v>
      </c>
      <c r="I186" s="21" t="s">
        <v>27</v>
      </c>
      <c r="J186" s="43" t="s">
        <v>16</v>
      </c>
      <c r="K186" s="22" t="s">
        <v>28</v>
      </c>
      <c r="L186" s="44" t="s">
        <v>48</v>
      </c>
      <c r="M186" s="45" t="s">
        <v>1060</v>
      </c>
    </row>
    <row r="187" spans="1:14" ht="32.25" thickBot="1" x14ac:dyDescent="0.25">
      <c r="A187" s="42" t="s">
        <v>1047</v>
      </c>
      <c r="B187" s="46" t="s">
        <v>920</v>
      </c>
      <c r="C187" s="21" t="s">
        <v>1050</v>
      </c>
      <c r="D187" s="43" t="s">
        <v>1039</v>
      </c>
      <c r="E187" s="22" t="s">
        <v>923</v>
      </c>
      <c r="F187" s="44" t="s">
        <v>788</v>
      </c>
      <c r="G187" s="22">
        <v>105</v>
      </c>
      <c r="H187" s="44" t="s">
        <v>1049</v>
      </c>
      <c r="I187" s="21" t="s">
        <v>27</v>
      </c>
      <c r="J187" s="43" t="s">
        <v>16</v>
      </c>
      <c r="K187" s="22" t="s">
        <v>28</v>
      </c>
      <c r="L187" s="44" t="s">
        <v>48</v>
      </c>
      <c r="M187" s="45" t="s">
        <v>1060</v>
      </c>
    </row>
    <row r="188" spans="1:14" ht="21.75" thickBot="1" x14ac:dyDescent="0.25">
      <c r="A188" s="42" t="s">
        <v>1051</v>
      </c>
      <c r="B188" s="46"/>
      <c r="C188" s="21" t="s">
        <v>1052</v>
      </c>
      <c r="D188" s="43" t="s">
        <v>1053</v>
      </c>
      <c r="E188" s="22" t="s">
        <v>42</v>
      </c>
      <c r="F188" s="44" t="s">
        <v>788</v>
      </c>
      <c r="G188" s="22" t="s">
        <v>788</v>
      </c>
      <c r="H188" s="44" t="s">
        <v>1054</v>
      </c>
      <c r="I188" s="21" t="s">
        <v>27</v>
      </c>
      <c r="J188" s="43" t="s">
        <v>16</v>
      </c>
      <c r="K188" s="22" t="s">
        <v>32</v>
      </c>
      <c r="L188" s="44" t="s">
        <v>48</v>
      </c>
      <c r="M188" s="45" t="s">
        <v>1073</v>
      </c>
    </row>
    <row r="189" spans="1:14" ht="21.75" thickBot="1" x14ac:dyDescent="0.25">
      <c r="A189" s="42" t="s">
        <v>1051</v>
      </c>
      <c r="B189" s="46"/>
      <c r="C189" s="21" t="s">
        <v>1055</v>
      </c>
      <c r="D189" s="43" t="s">
        <v>1053</v>
      </c>
      <c r="E189" s="22" t="s">
        <v>42</v>
      </c>
      <c r="F189" s="44" t="s">
        <v>788</v>
      </c>
      <c r="G189" s="22" t="s">
        <v>788</v>
      </c>
      <c r="H189" s="44" t="s">
        <v>1054</v>
      </c>
      <c r="I189" s="21" t="s">
        <v>27</v>
      </c>
      <c r="J189" s="43" t="s">
        <v>16</v>
      </c>
      <c r="K189" s="22" t="s">
        <v>28</v>
      </c>
      <c r="L189" s="44" t="s">
        <v>48</v>
      </c>
      <c r="M189" s="45" t="s">
        <v>1073</v>
      </c>
    </row>
    <row r="190" spans="1:14" x14ac:dyDescent="0.2">
      <c r="E190" s="5"/>
      <c r="F190" s="5"/>
      <c r="G190" s="5"/>
      <c r="H190" s="5"/>
      <c r="I190" s="5"/>
    </row>
    <row r="196" spans="3:3" x14ac:dyDescent="0.2">
      <c r="C196" s="8"/>
    </row>
  </sheetData>
  <autoFilter ref="A3:M189">
    <filterColumn colId="0" showButton="0"/>
  </autoFilter>
  <mergeCells count="2">
    <mergeCell ref="A1:H1"/>
    <mergeCell ref="A3:B3"/>
  </mergeCells>
  <dataValidations count="5">
    <dataValidation type="list" allowBlank="1" showInputMessage="1" showErrorMessage="1" sqref="M4:M189">
      <formula1>NTNDP</formula1>
    </dataValidation>
    <dataValidation type="list" allowBlank="1" showInputMessage="1" showErrorMessage="1" sqref="J4:J189">
      <formula1>AssetLevel</formula1>
    </dataValidation>
    <dataValidation type="list" allowBlank="1" showInputMessage="1" showErrorMessage="1" sqref="K4:K189">
      <formula1>AssetCategory</formula1>
    </dataValidation>
    <dataValidation type="list" allowBlank="1" showInputMessage="1" showErrorMessage="1" sqref="L4:L189">
      <formula1>InvestmentType</formula1>
    </dataValidation>
    <dataValidation type="list" allowBlank="1" showInputMessage="1" showErrorMessage="1" sqref="I4:I189">
      <formula1>ProjectStatus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Normal="100" workbookViewId="0">
      <selection sqref="A1:H1"/>
    </sheetView>
  </sheetViews>
  <sheetFormatPr defaultColWidth="9" defaultRowHeight="20.100000000000001" customHeight="1" x14ac:dyDescent="0.15"/>
  <cols>
    <col min="1" max="1" width="9.625" style="20" bestFit="1" customWidth="1"/>
    <col min="2" max="2" width="7.5" style="20" bestFit="1" customWidth="1"/>
    <col min="3" max="3" width="35.75" style="20" customWidth="1"/>
    <col min="4" max="4" width="38.125" style="20" customWidth="1"/>
    <col min="5" max="7" width="11.625" style="23" customWidth="1"/>
    <col min="8" max="8" width="11" style="24" bestFit="1" customWidth="1"/>
    <col min="9" max="9" width="20.5" style="19" customWidth="1"/>
    <col min="10" max="10" width="12.375" style="20" customWidth="1"/>
    <col min="11" max="11" width="9" style="20"/>
    <col min="12" max="12" width="17.5" style="20" customWidth="1"/>
    <col min="13" max="13" width="29" style="20" customWidth="1"/>
    <col min="14" max="16384" width="9" style="20"/>
  </cols>
  <sheetData>
    <row r="1" spans="1:13" ht="13.5" thickBot="1" x14ac:dyDescent="0.25">
      <c r="A1" s="71" t="s">
        <v>1122</v>
      </c>
      <c r="B1" s="71"/>
      <c r="C1" s="71"/>
      <c r="D1" s="71"/>
      <c r="E1" s="71"/>
      <c r="F1" s="71"/>
      <c r="G1" s="71"/>
      <c r="H1" s="71"/>
      <c r="I1" s="55"/>
      <c r="J1" s="55"/>
      <c r="K1" s="55"/>
      <c r="L1" s="55"/>
      <c r="M1" s="55"/>
    </row>
    <row r="2" spans="1:13" ht="15" thickBot="1" x14ac:dyDescent="0.3">
      <c r="A2" s="18"/>
      <c r="B2" s="18"/>
      <c r="C2" s="18"/>
      <c r="D2" s="18"/>
      <c r="E2" s="18"/>
      <c r="F2" s="18"/>
      <c r="G2" s="18"/>
      <c r="H2" s="18"/>
      <c r="I2" s="55"/>
      <c r="J2" s="55"/>
      <c r="K2" s="55"/>
      <c r="L2" s="55"/>
      <c r="M2" s="55"/>
    </row>
    <row r="3" spans="1:13" ht="35.1" customHeight="1" thickBot="1" x14ac:dyDescent="0.2">
      <c r="A3" s="75" t="s">
        <v>67</v>
      </c>
      <c r="B3" s="75"/>
      <c r="C3" s="56" t="s">
        <v>0</v>
      </c>
      <c r="D3" s="56" t="s">
        <v>1</v>
      </c>
      <c r="E3" s="56" t="s">
        <v>68</v>
      </c>
      <c r="F3" s="56" t="s">
        <v>69</v>
      </c>
      <c r="G3" s="56" t="s">
        <v>70</v>
      </c>
      <c r="H3" s="56" t="s">
        <v>66</v>
      </c>
      <c r="I3" s="54" t="s">
        <v>22</v>
      </c>
      <c r="J3" s="54" t="s">
        <v>23</v>
      </c>
      <c r="K3" s="54" t="s">
        <v>24</v>
      </c>
      <c r="L3" s="54" t="s">
        <v>25</v>
      </c>
      <c r="M3" s="54" t="s">
        <v>57</v>
      </c>
    </row>
    <row r="4" spans="1:13" ht="32.25" thickBot="1" x14ac:dyDescent="0.2">
      <c r="A4" s="42">
        <v>5.4</v>
      </c>
      <c r="B4" s="42" t="s">
        <v>288</v>
      </c>
      <c r="C4" s="21" t="s">
        <v>289</v>
      </c>
      <c r="D4" s="43" t="s">
        <v>294</v>
      </c>
      <c r="E4" s="22" t="s">
        <v>96</v>
      </c>
      <c r="F4" s="44">
        <v>43191</v>
      </c>
      <c r="G4" s="22" t="s">
        <v>54</v>
      </c>
      <c r="H4" s="44" t="s">
        <v>18</v>
      </c>
      <c r="I4" s="21" t="s">
        <v>20</v>
      </c>
      <c r="J4" s="43" t="s">
        <v>16</v>
      </c>
      <c r="K4" s="22" t="s">
        <v>28</v>
      </c>
      <c r="L4" s="44" t="s">
        <v>38</v>
      </c>
      <c r="M4" s="45" t="s">
        <v>61</v>
      </c>
    </row>
    <row r="5" spans="1:13" ht="21.75" thickBot="1" x14ac:dyDescent="0.2">
      <c r="A5" s="42">
        <v>5.4</v>
      </c>
      <c r="B5" s="42" t="s">
        <v>288</v>
      </c>
      <c r="C5" s="21" t="s">
        <v>290</v>
      </c>
      <c r="D5" s="43" t="s">
        <v>294</v>
      </c>
      <c r="E5" s="22" t="s">
        <v>96</v>
      </c>
      <c r="F5" s="44">
        <v>43160</v>
      </c>
      <c r="G5" s="22" t="s">
        <v>54</v>
      </c>
      <c r="H5" s="44" t="s">
        <v>18</v>
      </c>
      <c r="I5" s="21" t="s">
        <v>20</v>
      </c>
      <c r="J5" s="43" t="s">
        <v>16</v>
      </c>
      <c r="K5" s="22" t="s">
        <v>28</v>
      </c>
      <c r="L5" s="44" t="s">
        <v>38</v>
      </c>
      <c r="M5" s="45" t="s">
        <v>61</v>
      </c>
    </row>
    <row r="6" spans="1:13" ht="21.75" thickBot="1" x14ac:dyDescent="0.2">
      <c r="A6" s="42">
        <v>5.4</v>
      </c>
      <c r="B6" s="42" t="s">
        <v>288</v>
      </c>
      <c r="C6" s="21" t="s">
        <v>291</v>
      </c>
      <c r="D6" s="43" t="s">
        <v>294</v>
      </c>
      <c r="E6" s="22" t="s">
        <v>96</v>
      </c>
      <c r="F6" s="44" t="s">
        <v>292</v>
      </c>
      <c r="G6" s="22" t="s">
        <v>54</v>
      </c>
      <c r="H6" s="44" t="s">
        <v>18</v>
      </c>
      <c r="I6" s="21" t="s">
        <v>19</v>
      </c>
      <c r="J6" s="43" t="s">
        <v>16</v>
      </c>
      <c r="K6" s="22" t="s">
        <v>28</v>
      </c>
      <c r="L6" s="44" t="s">
        <v>38</v>
      </c>
      <c r="M6" s="45" t="s">
        <v>61</v>
      </c>
    </row>
    <row r="7" spans="1:13" ht="32.25" thickBot="1" x14ac:dyDescent="0.2">
      <c r="A7" s="42">
        <v>5.4</v>
      </c>
      <c r="B7" s="42" t="s">
        <v>288</v>
      </c>
      <c r="C7" s="21" t="s">
        <v>293</v>
      </c>
      <c r="D7" s="43" t="s">
        <v>294</v>
      </c>
      <c r="E7" s="22" t="s">
        <v>17</v>
      </c>
      <c r="F7" s="44" t="s">
        <v>292</v>
      </c>
      <c r="G7" s="22" t="s">
        <v>54</v>
      </c>
      <c r="H7" s="44" t="s">
        <v>18</v>
      </c>
      <c r="I7" s="21" t="s">
        <v>17</v>
      </c>
      <c r="J7" s="43" t="s">
        <v>16</v>
      </c>
      <c r="K7" s="22" t="s">
        <v>28</v>
      </c>
      <c r="L7" s="44" t="s">
        <v>38</v>
      </c>
      <c r="M7" s="45" t="s">
        <v>61</v>
      </c>
    </row>
    <row r="8" spans="1:13" ht="32.25" thickBot="1" x14ac:dyDescent="0.2">
      <c r="A8" s="42">
        <v>5.4</v>
      </c>
      <c r="B8" s="42" t="s">
        <v>288</v>
      </c>
      <c r="C8" s="21" t="s">
        <v>295</v>
      </c>
      <c r="D8" s="43" t="s">
        <v>294</v>
      </c>
      <c r="E8" s="22" t="s">
        <v>238</v>
      </c>
      <c r="F8" s="44" t="s">
        <v>239</v>
      </c>
      <c r="G8" s="22" t="s">
        <v>54</v>
      </c>
      <c r="H8" s="44" t="s">
        <v>18</v>
      </c>
      <c r="I8" s="21" t="s">
        <v>17</v>
      </c>
      <c r="J8" s="43" t="s">
        <v>16</v>
      </c>
      <c r="K8" s="22" t="s">
        <v>28</v>
      </c>
      <c r="L8" s="44" t="s">
        <v>38</v>
      </c>
      <c r="M8" s="45" t="s">
        <v>61</v>
      </c>
    </row>
    <row r="9" spans="1:13" ht="21.75" thickBot="1" x14ac:dyDescent="0.2">
      <c r="A9" s="42">
        <v>5.4</v>
      </c>
      <c r="B9" s="42" t="s">
        <v>288</v>
      </c>
      <c r="C9" s="21" t="s">
        <v>296</v>
      </c>
      <c r="D9" s="43" t="s">
        <v>294</v>
      </c>
      <c r="E9" s="22" t="s">
        <v>238</v>
      </c>
      <c r="F9" s="44" t="s">
        <v>239</v>
      </c>
      <c r="G9" s="22" t="s">
        <v>54</v>
      </c>
      <c r="H9" s="44" t="s">
        <v>18</v>
      </c>
      <c r="I9" s="21" t="s">
        <v>17</v>
      </c>
      <c r="J9" s="43" t="s">
        <v>16</v>
      </c>
      <c r="K9" s="22" t="s">
        <v>28</v>
      </c>
      <c r="L9" s="44" t="s">
        <v>38</v>
      </c>
      <c r="M9" s="45" t="s">
        <v>61</v>
      </c>
    </row>
    <row r="10" spans="1:13" ht="21.75" thickBot="1" x14ac:dyDescent="0.2">
      <c r="A10" s="42">
        <v>6.1</v>
      </c>
      <c r="B10" s="42" t="s">
        <v>126</v>
      </c>
      <c r="C10" s="21" t="s">
        <v>207</v>
      </c>
      <c r="D10" s="43" t="s">
        <v>297</v>
      </c>
      <c r="E10" s="22" t="s">
        <v>96</v>
      </c>
      <c r="F10" s="44">
        <v>42917</v>
      </c>
      <c r="G10" s="22" t="s">
        <v>54</v>
      </c>
      <c r="H10" s="44" t="s">
        <v>316</v>
      </c>
      <c r="I10" s="21" t="s">
        <v>20</v>
      </c>
      <c r="J10" s="43" t="s">
        <v>16</v>
      </c>
      <c r="K10" s="22" t="s">
        <v>33</v>
      </c>
      <c r="L10" s="44" t="s">
        <v>48</v>
      </c>
      <c r="M10" s="45" t="s">
        <v>1073</v>
      </c>
    </row>
    <row r="11" spans="1:13" ht="32.25" thickBot="1" x14ac:dyDescent="0.2">
      <c r="A11" s="42">
        <v>6.1</v>
      </c>
      <c r="B11" s="42" t="s">
        <v>126</v>
      </c>
      <c r="C11" s="21" t="s">
        <v>208</v>
      </c>
      <c r="D11" s="43" t="s">
        <v>213</v>
      </c>
      <c r="E11" s="22" t="s">
        <v>96</v>
      </c>
      <c r="F11" s="44">
        <v>43009</v>
      </c>
      <c r="G11" s="22" t="s">
        <v>54</v>
      </c>
      <c r="H11" s="44" t="s">
        <v>318</v>
      </c>
      <c r="I11" s="21" t="s">
        <v>20</v>
      </c>
      <c r="J11" s="43" t="s">
        <v>21</v>
      </c>
      <c r="K11" s="22" t="s">
        <v>34</v>
      </c>
      <c r="L11" s="44" t="s">
        <v>35</v>
      </c>
      <c r="M11" s="45" t="s">
        <v>59</v>
      </c>
    </row>
    <row r="12" spans="1:13" ht="32.25" thickBot="1" x14ac:dyDescent="0.2">
      <c r="A12" s="42">
        <v>6.1</v>
      </c>
      <c r="B12" s="42" t="s">
        <v>126</v>
      </c>
      <c r="C12" s="21" t="s">
        <v>209</v>
      </c>
      <c r="D12" s="43" t="s">
        <v>213</v>
      </c>
      <c r="E12" s="22" t="s">
        <v>96</v>
      </c>
      <c r="F12" s="44">
        <v>43009</v>
      </c>
      <c r="G12" s="22" t="s">
        <v>54</v>
      </c>
      <c r="H12" s="44" t="s">
        <v>318</v>
      </c>
      <c r="I12" s="21" t="s">
        <v>20</v>
      </c>
      <c r="J12" s="43" t="s">
        <v>21</v>
      </c>
      <c r="K12" s="22" t="s">
        <v>34</v>
      </c>
      <c r="L12" s="44" t="s">
        <v>35</v>
      </c>
      <c r="M12" s="45" t="s">
        <v>59</v>
      </c>
    </row>
    <row r="13" spans="1:13" ht="32.25" thickBot="1" x14ac:dyDescent="0.2">
      <c r="A13" s="42">
        <v>6.1</v>
      </c>
      <c r="B13" s="42" t="s">
        <v>126</v>
      </c>
      <c r="C13" s="21" t="s">
        <v>210</v>
      </c>
      <c r="D13" s="43" t="s">
        <v>213</v>
      </c>
      <c r="E13" s="22" t="s">
        <v>96</v>
      </c>
      <c r="F13" s="44">
        <v>43040</v>
      </c>
      <c r="G13" s="22" t="s">
        <v>54</v>
      </c>
      <c r="H13" s="44" t="s">
        <v>318</v>
      </c>
      <c r="I13" s="21" t="s">
        <v>20</v>
      </c>
      <c r="J13" s="43" t="s">
        <v>21</v>
      </c>
      <c r="K13" s="22" t="s">
        <v>34</v>
      </c>
      <c r="L13" s="44" t="s">
        <v>35</v>
      </c>
      <c r="M13" s="45" t="s">
        <v>59</v>
      </c>
    </row>
    <row r="14" spans="1:13" ht="32.25" thickBot="1" x14ac:dyDescent="0.2">
      <c r="A14" s="42">
        <v>6.1</v>
      </c>
      <c r="B14" s="42" t="s">
        <v>126</v>
      </c>
      <c r="C14" s="21" t="s">
        <v>211</v>
      </c>
      <c r="D14" s="43" t="s">
        <v>213</v>
      </c>
      <c r="E14" s="22" t="s">
        <v>96</v>
      </c>
      <c r="F14" s="44">
        <v>43040</v>
      </c>
      <c r="G14" s="22" t="s">
        <v>54</v>
      </c>
      <c r="H14" s="44" t="s">
        <v>318</v>
      </c>
      <c r="I14" s="21" t="s">
        <v>20</v>
      </c>
      <c r="J14" s="43" t="s">
        <v>21</v>
      </c>
      <c r="K14" s="22" t="s">
        <v>34</v>
      </c>
      <c r="L14" s="44" t="s">
        <v>35</v>
      </c>
      <c r="M14" s="45" t="s">
        <v>59</v>
      </c>
    </row>
    <row r="15" spans="1:13" ht="21.75" thickBot="1" x14ac:dyDescent="0.2">
      <c r="A15" s="42">
        <v>6.1</v>
      </c>
      <c r="B15" s="42" t="s">
        <v>126</v>
      </c>
      <c r="C15" s="21" t="s">
        <v>307</v>
      </c>
      <c r="D15" s="43" t="s">
        <v>213</v>
      </c>
      <c r="E15" s="22" t="s">
        <v>96</v>
      </c>
      <c r="F15" s="44">
        <v>43040</v>
      </c>
      <c r="G15" s="22" t="s">
        <v>54</v>
      </c>
      <c r="H15" s="44" t="s">
        <v>318</v>
      </c>
      <c r="I15" s="21" t="s">
        <v>20</v>
      </c>
      <c r="J15" s="43" t="s">
        <v>16</v>
      </c>
      <c r="K15" s="22" t="s">
        <v>28</v>
      </c>
      <c r="L15" s="44" t="s">
        <v>35</v>
      </c>
      <c r="M15" s="45" t="s">
        <v>59</v>
      </c>
    </row>
    <row r="16" spans="1:13" ht="32.25" thickBot="1" x14ac:dyDescent="0.2">
      <c r="A16" s="42">
        <v>6.1</v>
      </c>
      <c r="B16" s="42" t="s">
        <v>126</v>
      </c>
      <c r="C16" s="21" t="s">
        <v>298</v>
      </c>
      <c r="D16" s="43" t="s">
        <v>213</v>
      </c>
      <c r="E16" s="22" t="s">
        <v>96</v>
      </c>
      <c r="F16" s="44">
        <v>43221</v>
      </c>
      <c r="G16" s="22" t="s">
        <v>54</v>
      </c>
      <c r="H16" s="44" t="s">
        <v>317</v>
      </c>
      <c r="I16" s="21" t="s">
        <v>20</v>
      </c>
      <c r="J16" s="43" t="s">
        <v>21</v>
      </c>
      <c r="K16" s="22" t="s">
        <v>34</v>
      </c>
      <c r="L16" s="44" t="s">
        <v>35</v>
      </c>
      <c r="M16" s="45" t="s">
        <v>59</v>
      </c>
    </row>
    <row r="17" spans="1:13" ht="21.75" thickBot="1" x14ac:dyDescent="0.2">
      <c r="A17" s="42">
        <v>6.1</v>
      </c>
      <c r="B17" s="42" t="s">
        <v>126</v>
      </c>
      <c r="C17" s="21" t="s">
        <v>337</v>
      </c>
      <c r="D17" s="43" t="s">
        <v>214</v>
      </c>
      <c r="E17" s="22" t="s">
        <v>96</v>
      </c>
      <c r="F17" s="44">
        <v>43221</v>
      </c>
      <c r="G17" s="22" t="s">
        <v>54</v>
      </c>
      <c r="H17" s="44" t="s">
        <v>319</v>
      </c>
      <c r="I17" s="21" t="s">
        <v>20</v>
      </c>
      <c r="J17" s="43" t="s">
        <v>16</v>
      </c>
      <c r="K17" s="22" t="s">
        <v>28</v>
      </c>
      <c r="L17" s="44" t="s">
        <v>48</v>
      </c>
      <c r="M17" s="45" t="s">
        <v>1073</v>
      </c>
    </row>
    <row r="18" spans="1:13" ht="21.75" thickBot="1" x14ac:dyDescent="0.2">
      <c r="A18" s="42" t="s">
        <v>76</v>
      </c>
      <c r="B18" s="42" t="s">
        <v>80</v>
      </c>
      <c r="C18" s="21" t="s">
        <v>308</v>
      </c>
      <c r="D18" s="43" t="s">
        <v>212</v>
      </c>
      <c r="E18" s="22" t="s">
        <v>19</v>
      </c>
      <c r="F18" s="44">
        <v>43252</v>
      </c>
      <c r="G18" s="22" t="s">
        <v>215</v>
      </c>
      <c r="H18" s="44" t="s">
        <v>317</v>
      </c>
      <c r="I18" s="21" t="s">
        <v>19</v>
      </c>
      <c r="J18" s="43" t="s">
        <v>21</v>
      </c>
      <c r="K18" s="22" t="s">
        <v>56</v>
      </c>
      <c r="L18" s="44" t="s">
        <v>35</v>
      </c>
      <c r="M18" s="45" t="s">
        <v>59</v>
      </c>
    </row>
    <row r="19" spans="1:13" ht="42.75" thickBot="1" x14ac:dyDescent="0.2">
      <c r="A19" s="42" t="s">
        <v>79</v>
      </c>
      <c r="B19" s="42" t="s">
        <v>80</v>
      </c>
      <c r="C19" s="21" t="s">
        <v>309</v>
      </c>
      <c r="D19" s="43" t="s">
        <v>299</v>
      </c>
      <c r="E19" s="22" t="s">
        <v>19</v>
      </c>
      <c r="F19" s="44">
        <v>43282</v>
      </c>
      <c r="G19" s="22" t="s">
        <v>341</v>
      </c>
      <c r="H19" s="44" t="s">
        <v>320</v>
      </c>
      <c r="I19" s="21" t="s">
        <v>19</v>
      </c>
      <c r="J19" s="43" t="s">
        <v>16</v>
      </c>
      <c r="K19" s="22" t="s">
        <v>51</v>
      </c>
      <c r="L19" s="44" t="s">
        <v>48</v>
      </c>
      <c r="M19" s="45" t="s">
        <v>65</v>
      </c>
    </row>
    <row r="20" spans="1:13" ht="42.75" thickBot="1" x14ac:dyDescent="0.2">
      <c r="A20" s="42" t="s">
        <v>85</v>
      </c>
      <c r="B20" s="42" t="s">
        <v>80</v>
      </c>
      <c r="C20" s="21" t="s">
        <v>338</v>
      </c>
      <c r="D20" s="43" t="s">
        <v>216</v>
      </c>
      <c r="E20" s="22" t="s">
        <v>19</v>
      </c>
      <c r="F20" s="44">
        <v>43313</v>
      </c>
      <c r="G20" s="22">
        <v>5</v>
      </c>
      <c r="H20" s="44" t="s">
        <v>322</v>
      </c>
      <c r="I20" s="21" t="s">
        <v>19</v>
      </c>
      <c r="J20" s="43" t="s">
        <v>16</v>
      </c>
      <c r="K20" s="22" t="s">
        <v>28</v>
      </c>
      <c r="L20" s="44" t="s">
        <v>40</v>
      </c>
      <c r="M20" s="45" t="s">
        <v>1073</v>
      </c>
    </row>
    <row r="21" spans="1:13" ht="32.25" thickBot="1" x14ac:dyDescent="0.2">
      <c r="A21" s="42" t="s">
        <v>89</v>
      </c>
      <c r="B21" s="42" t="s">
        <v>80</v>
      </c>
      <c r="C21" s="21" t="s">
        <v>300</v>
      </c>
      <c r="D21" s="43" t="s">
        <v>342</v>
      </c>
      <c r="E21" s="22" t="s">
        <v>19</v>
      </c>
      <c r="F21" s="44">
        <v>43313</v>
      </c>
      <c r="G21" s="22" t="s">
        <v>217</v>
      </c>
      <c r="H21" s="44" t="s">
        <v>318</v>
      </c>
      <c r="I21" s="21" t="s">
        <v>19</v>
      </c>
      <c r="J21" s="43" t="s">
        <v>16</v>
      </c>
      <c r="K21" s="22" t="s">
        <v>56</v>
      </c>
      <c r="L21" s="44" t="s">
        <v>37</v>
      </c>
      <c r="M21" s="45" t="s">
        <v>65</v>
      </c>
    </row>
    <row r="22" spans="1:13" ht="21.75" thickBot="1" x14ac:dyDescent="0.2">
      <c r="A22" s="42" t="s">
        <v>218</v>
      </c>
      <c r="B22" s="42" t="s">
        <v>80</v>
      </c>
      <c r="C22" s="21" t="s">
        <v>219</v>
      </c>
      <c r="D22" s="43" t="s">
        <v>220</v>
      </c>
      <c r="E22" s="22" t="s">
        <v>19</v>
      </c>
      <c r="F22" s="44">
        <v>43374</v>
      </c>
      <c r="G22" s="22" t="s">
        <v>221</v>
      </c>
      <c r="H22" s="44" t="s">
        <v>323</v>
      </c>
      <c r="I22" s="21" t="s">
        <v>19</v>
      </c>
      <c r="J22" s="43" t="s">
        <v>16</v>
      </c>
      <c r="K22" s="22" t="s">
        <v>33</v>
      </c>
      <c r="L22" s="44" t="s">
        <v>37</v>
      </c>
      <c r="M22" s="45" t="s">
        <v>64</v>
      </c>
    </row>
    <row r="23" spans="1:13" ht="21.75" thickBot="1" x14ac:dyDescent="0.2">
      <c r="A23" s="42" t="s">
        <v>223</v>
      </c>
      <c r="B23" s="42" t="s">
        <v>80</v>
      </c>
      <c r="C23" s="21" t="s">
        <v>310</v>
      </c>
      <c r="D23" s="43" t="s">
        <v>343</v>
      </c>
      <c r="E23" s="22" t="s">
        <v>19</v>
      </c>
      <c r="F23" s="44">
        <v>43313</v>
      </c>
      <c r="G23" s="22" t="s">
        <v>222</v>
      </c>
      <c r="H23" s="44" t="s">
        <v>321</v>
      </c>
      <c r="I23" s="21" t="s">
        <v>19</v>
      </c>
      <c r="J23" s="43" t="s">
        <v>16</v>
      </c>
      <c r="K23" s="22" t="s">
        <v>32</v>
      </c>
      <c r="L23" s="44" t="s">
        <v>37</v>
      </c>
      <c r="M23" s="45" t="s">
        <v>65</v>
      </c>
    </row>
    <row r="24" spans="1:13" ht="21.75" thickBot="1" x14ac:dyDescent="0.2">
      <c r="A24" s="42" t="s">
        <v>227</v>
      </c>
      <c r="B24" s="42" t="s">
        <v>80</v>
      </c>
      <c r="C24" s="21" t="s">
        <v>392</v>
      </c>
      <c r="D24" s="43" t="s">
        <v>393</v>
      </c>
      <c r="E24" s="22" t="s">
        <v>19</v>
      </c>
      <c r="F24" s="44">
        <v>43435</v>
      </c>
      <c r="G24" s="22" t="s">
        <v>224</v>
      </c>
      <c r="H24" s="44" t="s">
        <v>324</v>
      </c>
      <c r="I24" s="21" t="s">
        <v>19</v>
      </c>
      <c r="J24" s="43" t="s">
        <v>16</v>
      </c>
      <c r="K24" s="22" t="s">
        <v>28</v>
      </c>
      <c r="L24" s="44" t="s">
        <v>35</v>
      </c>
      <c r="M24" s="45" t="s">
        <v>58</v>
      </c>
    </row>
    <row r="25" spans="1:13" ht="21.75" thickBot="1" x14ac:dyDescent="0.2">
      <c r="A25" s="42" t="s">
        <v>226</v>
      </c>
      <c r="B25" s="42" t="s">
        <v>80</v>
      </c>
      <c r="C25" s="21" t="s">
        <v>344</v>
      </c>
      <c r="D25" s="43" t="s">
        <v>311</v>
      </c>
      <c r="E25" s="22" t="s">
        <v>19</v>
      </c>
      <c r="F25" s="44">
        <v>43556</v>
      </c>
      <c r="G25" s="22" t="s">
        <v>225</v>
      </c>
      <c r="H25" s="44" t="s">
        <v>317</v>
      </c>
      <c r="I25" s="21" t="s">
        <v>19</v>
      </c>
      <c r="J25" s="43" t="s">
        <v>16</v>
      </c>
      <c r="K25" s="22" t="s">
        <v>30</v>
      </c>
      <c r="L25" s="44" t="s">
        <v>35</v>
      </c>
      <c r="M25" s="45" t="s">
        <v>58</v>
      </c>
    </row>
    <row r="26" spans="1:13" ht="21.75" thickBot="1" x14ac:dyDescent="0.2">
      <c r="A26" s="42" t="s">
        <v>228</v>
      </c>
      <c r="B26" s="42" t="s">
        <v>80</v>
      </c>
      <c r="C26" s="21" t="s">
        <v>345</v>
      </c>
      <c r="D26" s="43" t="s">
        <v>312</v>
      </c>
      <c r="E26" s="22" t="s">
        <v>19</v>
      </c>
      <c r="F26" s="44">
        <v>45108</v>
      </c>
      <c r="G26" s="22" t="s">
        <v>244</v>
      </c>
      <c r="H26" s="44" t="s">
        <v>18</v>
      </c>
      <c r="I26" s="21" t="s">
        <v>19</v>
      </c>
      <c r="J26" s="43" t="s">
        <v>16</v>
      </c>
      <c r="K26" s="22" t="s">
        <v>28</v>
      </c>
      <c r="L26" s="44" t="s">
        <v>35</v>
      </c>
      <c r="M26" s="45" t="s">
        <v>58</v>
      </c>
    </row>
    <row r="27" spans="1:13" ht="32.25" thickBot="1" x14ac:dyDescent="0.2">
      <c r="A27" s="42" t="s">
        <v>229</v>
      </c>
      <c r="B27" s="42" t="s">
        <v>80</v>
      </c>
      <c r="C27" s="21" t="s">
        <v>230</v>
      </c>
      <c r="D27" s="43" t="s">
        <v>346</v>
      </c>
      <c r="E27" s="22" t="s">
        <v>19</v>
      </c>
      <c r="F27" s="44">
        <v>44256</v>
      </c>
      <c r="G27" s="22" t="s">
        <v>245</v>
      </c>
      <c r="H27" s="44" t="s">
        <v>323</v>
      </c>
      <c r="I27" s="21" t="s">
        <v>19</v>
      </c>
      <c r="J27" s="43" t="s">
        <v>16</v>
      </c>
      <c r="K27" s="22" t="s">
        <v>33</v>
      </c>
      <c r="L27" s="44" t="s">
        <v>37</v>
      </c>
      <c r="M27" s="45" t="s">
        <v>59</v>
      </c>
    </row>
    <row r="28" spans="1:13" ht="21.75" thickBot="1" x14ac:dyDescent="0.2">
      <c r="A28" s="42" t="s">
        <v>231</v>
      </c>
      <c r="B28" s="42" t="s">
        <v>80</v>
      </c>
      <c r="C28" s="21" t="s">
        <v>232</v>
      </c>
      <c r="D28" s="43" t="s">
        <v>312</v>
      </c>
      <c r="E28" s="22" t="s">
        <v>19</v>
      </c>
      <c r="F28" s="44">
        <v>45078</v>
      </c>
      <c r="G28" s="22" t="s">
        <v>246</v>
      </c>
      <c r="H28" s="44" t="s">
        <v>18</v>
      </c>
      <c r="I28" s="21" t="s">
        <v>19</v>
      </c>
      <c r="J28" s="43" t="s">
        <v>16</v>
      </c>
      <c r="K28" s="22" t="s">
        <v>28</v>
      </c>
      <c r="L28" s="44" t="s">
        <v>35</v>
      </c>
      <c r="M28" s="45" t="s">
        <v>59</v>
      </c>
    </row>
    <row r="29" spans="1:13" ht="11.25" thickBot="1" x14ac:dyDescent="0.2">
      <c r="A29" s="42"/>
      <c r="B29" s="42"/>
      <c r="C29" s="21"/>
      <c r="D29" s="43"/>
      <c r="E29" s="22"/>
      <c r="F29" s="44"/>
      <c r="G29" s="22"/>
      <c r="H29" s="44"/>
      <c r="I29" s="21"/>
      <c r="J29" s="43"/>
      <c r="K29" s="22"/>
      <c r="L29" s="44"/>
      <c r="M29" s="45"/>
    </row>
    <row r="30" spans="1:13" ht="42.75" thickBot="1" x14ac:dyDescent="0.2">
      <c r="A30" s="42" t="s">
        <v>233</v>
      </c>
      <c r="B30" s="42" t="s">
        <v>236</v>
      </c>
      <c r="C30" s="21" t="s">
        <v>234</v>
      </c>
      <c r="D30" s="43" t="s">
        <v>301</v>
      </c>
      <c r="E30" s="22" t="s">
        <v>88</v>
      </c>
      <c r="F30" s="44" t="s">
        <v>235</v>
      </c>
      <c r="G30" s="22">
        <v>1500</v>
      </c>
      <c r="H30" s="44" t="s">
        <v>325</v>
      </c>
      <c r="I30" s="21" t="s">
        <v>27</v>
      </c>
      <c r="J30" s="43" t="s">
        <v>16</v>
      </c>
      <c r="K30" s="22" t="s">
        <v>28</v>
      </c>
      <c r="L30" s="44" t="s">
        <v>48</v>
      </c>
      <c r="M30" s="45" t="s">
        <v>47</v>
      </c>
    </row>
    <row r="31" spans="1:13" ht="32.25" thickBot="1" x14ac:dyDescent="0.2">
      <c r="A31" s="42" t="s">
        <v>237</v>
      </c>
      <c r="B31" s="42" t="s">
        <v>240</v>
      </c>
      <c r="C31" s="21" t="s">
        <v>347</v>
      </c>
      <c r="D31" s="43" t="s">
        <v>348</v>
      </c>
      <c r="E31" s="22" t="s">
        <v>238</v>
      </c>
      <c r="F31" s="44" t="s">
        <v>239</v>
      </c>
      <c r="G31" s="22" t="s">
        <v>247</v>
      </c>
      <c r="H31" s="44" t="s">
        <v>326</v>
      </c>
      <c r="I31" s="21" t="s">
        <v>17</v>
      </c>
      <c r="J31" s="43" t="s">
        <v>16</v>
      </c>
      <c r="K31" s="22" t="s">
        <v>32</v>
      </c>
      <c r="L31" s="44" t="s">
        <v>37</v>
      </c>
      <c r="M31" s="45" t="s">
        <v>65</v>
      </c>
    </row>
    <row r="32" spans="1:13" ht="32.25" thickBot="1" x14ac:dyDescent="0.2">
      <c r="A32" s="42" t="s">
        <v>241</v>
      </c>
      <c r="B32" s="42" t="s">
        <v>248</v>
      </c>
      <c r="C32" s="21" t="s">
        <v>242</v>
      </c>
      <c r="D32" s="43" t="s">
        <v>349</v>
      </c>
      <c r="E32" s="22" t="s">
        <v>88</v>
      </c>
      <c r="F32" s="44">
        <v>44531</v>
      </c>
      <c r="G32" s="22" t="s">
        <v>243</v>
      </c>
      <c r="H32" s="44" t="s">
        <v>18</v>
      </c>
      <c r="I32" s="21" t="s">
        <v>27</v>
      </c>
      <c r="J32" s="43" t="s">
        <v>16</v>
      </c>
      <c r="K32" s="22" t="s">
        <v>28</v>
      </c>
      <c r="L32" s="44" t="s">
        <v>48</v>
      </c>
      <c r="M32" s="45" t="s">
        <v>1073</v>
      </c>
    </row>
    <row r="33" spans="1:13" ht="21.75" thickBot="1" x14ac:dyDescent="0.2">
      <c r="A33" s="42" t="s">
        <v>249</v>
      </c>
      <c r="B33" s="42" t="s">
        <v>251</v>
      </c>
      <c r="C33" s="21" t="s">
        <v>350</v>
      </c>
      <c r="D33" s="43" t="s">
        <v>351</v>
      </c>
      <c r="E33" s="22" t="s">
        <v>17</v>
      </c>
      <c r="F33" s="44">
        <v>45231</v>
      </c>
      <c r="G33" s="22" t="s">
        <v>352</v>
      </c>
      <c r="H33" s="44"/>
      <c r="I33" s="21" t="s">
        <v>17</v>
      </c>
      <c r="J33" s="43" t="s">
        <v>16</v>
      </c>
      <c r="K33" s="22" t="s">
        <v>28</v>
      </c>
      <c r="L33" s="44" t="s">
        <v>48</v>
      </c>
      <c r="M33" s="45" t="s">
        <v>46</v>
      </c>
    </row>
    <row r="34" spans="1:13" ht="53.25" thickBot="1" x14ac:dyDescent="0.2">
      <c r="A34" s="42" t="s">
        <v>252</v>
      </c>
      <c r="B34" s="42"/>
      <c r="C34" s="21" t="s">
        <v>302</v>
      </c>
      <c r="D34" s="43" t="s">
        <v>394</v>
      </c>
      <c r="E34" s="22" t="s">
        <v>238</v>
      </c>
      <c r="F34" s="44">
        <v>43525</v>
      </c>
      <c r="G34" s="22" t="s">
        <v>253</v>
      </c>
      <c r="H34" s="44" t="s">
        <v>327</v>
      </c>
      <c r="I34" s="21" t="s">
        <v>17</v>
      </c>
      <c r="J34" s="43" t="s">
        <v>16</v>
      </c>
      <c r="K34" s="22" t="s">
        <v>28</v>
      </c>
      <c r="L34" s="44" t="s">
        <v>40</v>
      </c>
      <c r="M34" s="45" t="s">
        <v>1073</v>
      </c>
    </row>
    <row r="35" spans="1:13" ht="42.75" thickBot="1" x14ac:dyDescent="0.2">
      <c r="A35" s="42" t="s">
        <v>254</v>
      </c>
      <c r="B35" s="42"/>
      <c r="C35" s="21" t="s">
        <v>353</v>
      </c>
      <c r="D35" s="43" t="s">
        <v>255</v>
      </c>
      <c r="E35" s="22" t="s">
        <v>238</v>
      </c>
      <c r="F35" s="44">
        <v>43617</v>
      </c>
      <c r="G35" s="22" t="s">
        <v>250</v>
      </c>
      <c r="H35" s="44" t="s">
        <v>328</v>
      </c>
      <c r="I35" s="21" t="s">
        <v>17</v>
      </c>
      <c r="J35" s="43" t="s">
        <v>16</v>
      </c>
      <c r="K35" s="22" t="s">
        <v>28</v>
      </c>
      <c r="L35" s="44" t="s">
        <v>40</v>
      </c>
      <c r="M35" s="45" t="s">
        <v>1073</v>
      </c>
    </row>
    <row r="36" spans="1:13" ht="32.25" thickBot="1" x14ac:dyDescent="0.2">
      <c r="A36" s="42" t="s">
        <v>256</v>
      </c>
      <c r="B36" s="42"/>
      <c r="C36" s="21" t="s">
        <v>354</v>
      </c>
      <c r="D36" s="43" t="s">
        <v>303</v>
      </c>
      <c r="E36" s="22" t="s">
        <v>238</v>
      </c>
      <c r="F36" s="44">
        <v>43617</v>
      </c>
      <c r="G36" s="22" t="s">
        <v>250</v>
      </c>
      <c r="H36" s="44" t="s">
        <v>329</v>
      </c>
      <c r="I36" s="21" t="s">
        <v>17</v>
      </c>
      <c r="J36" s="43" t="s">
        <v>16</v>
      </c>
      <c r="K36" s="22" t="s">
        <v>28</v>
      </c>
      <c r="L36" s="44" t="s">
        <v>40</v>
      </c>
      <c r="M36" s="45" t="s">
        <v>1073</v>
      </c>
    </row>
    <row r="37" spans="1:13" ht="42.75" thickBot="1" x14ac:dyDescent="0.2">
      <c r="A37" s="42" t="s">
        <v>257</v>
      </c>
      <c r="B37" s="42"/>
      <c r="C37" s="21" t="s">
        <v>304</v>
      </c>
      <c r="D37" s="43" t="s">
        <v>395</v>
      </c>
      <c r="E37" s="22" t="s">
        <v>17</v>
      </c>
      <c r="F37" s="44">
        <v>43983</v>
      </c>
      <c r="G37" s="22" t="s">
        <v>258</v>
      </c>
      <c r="H37" s="44" t="s">
        <v>330</v>
      </c>
      <c r="I37" s="21" t="s">
        <v>17</v>
      </c>
      <c r="J37" s="43" t="s">
        <v>16</v>
      </c>
      <c r="K37" s="22" t="s">
        <v>56</v>
      </c>
      <c r="L37" s="44" t="s">
        <v>37</v>
      </c>
      <c r="M37" s="45" t="s">
        <v>1073</v>
      </c>
    </row>
    <row r="38" spans="1:13" ht="32.25" thickBot="1" x14ac:dyDescent="0.2">
      <c r="A38" s="42" t="s">
        <v>259</v>
      </c>
      <c r="B38" s="42"/>
      <c r="C38" s="21" t="s">
        <v>260</v>
      </c>
      <c r="D38" s="43" t="s">
        <v>305</v>
      </c>
      <c r="E38" s="22" t="s">
        <v>238</v>
      </c>
      <c r="F38" s="44">
        <v>43983</v>
      </c>
      <c r="G38" s="22" t="s">
        <v>250</v>
      </c>
      <c r="H38" s="44" t="s">
        <v>331</v>
      </c>
      <c r="I38" s="21" t="s">
        <v>17</v>
      </c>
      <c r="J38" s="43" t="s">
        <v>16</v>
      </c>
      <c r="K38" s="22" t="s">
        <v>32</v>
      </c>
      <c r="L38" s="44" t="s">
        <v>40</v>
      </c>
      <c r="M38" s="45" t="s">
        <v>63</v>
      </c>
    </row>
    <row r="39" spans="1:13" ht="21.75" thickBot="1" x14ac:dyDescent="0.2">
      <c r="A39" s="42" t="s">
        <v>261</v>
      </c>
      <c r="B39" s="42"/>
      <c r="C39" s="21" t="s">
        <v>355</v>
      </c>
      <c r="D39" s="43" t="s">
        <v>262</v>
      </c>
      <c r="E39" s="22" t="s">
        <v>238</v>
      </c>
      <c r="F39" s="44">
        <v>44348</v>
      </c>
      <c r="G39" s="53" t="s">
        <v>253</v>
      </c>
      <c r="H39" s="44" t="s">
        <v>332</v>
      </c>
      <c r="I39" s="21" t="s">
        <v>17</v>
      </c>
      <c r="J39" s="43" t="s">
        <v>16</v>
      </c>
      <c r="K39" s="22" t="s">
        <v>28</v>
      </c>
      <c r="L39" s="44" t="s">
        <v>48</v>
      </c>
      <c r="M39" s="45" t="s">
        <v>1073</v>
      </c>
    </row>
    <row r="40" spans="1:13" ht="32.25" thickBot="1" x14ac:dyDescent="0.2">
      <c r="A40" s="42" t="s">
        <v>263</v>
      </c>
      <c r="B40" s="42"/>
      <c r="C40" s="21" t="s">
        <v>264</v>
      </c>
      <c r="D40" s="43" t="s">
        <v>265</v>
      </c>
      <c r="E40" s="22" t="s">
        <v>238</v>
      </c>
      <c r="F40" s="44">
        <v>44713</v>
      </c>
      <c r="G40" s="22" t="s">
        <v>250</v>
      </c>
      <c r="H40" s="44" t="s">
        <v>336</v>
      </c>
      <c r="I40" s="21" t="s">
        <v>17</v>
      </c>
      <c r="J40" s="43" t="s">
        <v>16</v>
      </c>
      <c r="K40" s="22" t="s">
        <v>31</v>
      </c>
      <c r="L40" s="44" t="s">
        <v>40</v>
      </c>
      <c r="M40" s="45" t="s">
        <v>65</v>
      </c>
    </row>
    <row r="41" spans="1:13" ht="32.25" thickBot="1" x14ac:dyDescent="0.2">
      <c r="A41" s="42" t="s">
        <v>266</v>
      </c>
      <c r="B41" s="42"/>
      <c r="C41" s="21" t="s">
        <v>306</v>
      </c>
      <c r="D41" s="43" t="s">
        <v>356</v>
      </c>
      <c r="E41" s="22" t="s">
        <v>88</v>
      </c>
      <c r="F41" s="44" t="s">
        <v>357</v>
      </c>
      <c r="G41" s="22">
        <v>60</v>
      </c>
      <c r="H41" s="44" t="s">
        <v>333</v>
      </c>
      <c r="I41" s="21" t="s">
        <v>27</v>
      </c>
      <c r="J41" s="43" t="s">
        <v>16</v>
      </c>
      <c r="K41" s="22" t="s">
        <v>28</v>
      </c>
      <c r="L41" s="44" t="s">
        <v>48</v>
      </c>
      <c r="M41" s="45" t="s">
        <v>1073</v>
      </c>
    </row>
    <row r="42" spans="1:13" ht="32.25" thickBot="1" x14ac:dyDescent="0.2">
      <c r="A42" s="42" t="s">
        <v>267</v>
      </c>
      <c r="B42" s="42"/>
      <c r="C42" s="21" t="s">
        <v>268</v>
      </c>
      <c r="D42" s="43" t="s">
        <v>356</v>
      </c>
      <c r="E42" s="22" t="s">
        <v>88</v>
      </c>
      <c r="F42" s="44" t="s">
        <v>357</v>
      </c>
      <c r="G42" s="22">
        <v>110</v>
      </c>
      <c r="H42" s="44" t="s">
        <v>324</v>
      </c>
      <c r="I42" s="21" t="s">
        <v>27</v>
      </c>
      <c r="J42" s="43" t="s">
        <v>16</v>
      </c>
      <c r="K42" s="22" t="s">
        <v>28</v>
      </c>
      <c r="L42" s="44" t="s">
        <v>48</v>
      </c>
      <c r="M42" s="45" t="s">
        <v>1073</v>
      </c>
    </row>
    <row r="43" spans="1:13" ht="21.75" thickBot="1" x14ac:dyDescent="0.2">
      <c r="A43" s="42" t="s">
        <v>269</v>
      </c>
      <c r="B43" s="42"/>
      <c r="C43" s="21" t="s">
        <v>270</v>
      </c>
      <c r="D43" s="43" t="s">
        <v>396</v>
      </c>
      <c r="E43" s="22" t="s">
        <v>17</v>
      </c>
      <c r="F43" s="57" t="s">
        <v>271</v>
      </c>
      <c r="G43" s="22" t="s">
        <v>250</v>
      </c>
      <c r="H43" s="44" t="s">
        <v>334</v>
      </c>
      <c r="I43" s="21" t="s">
        <v>17</v>
      </c>
      <c r="J43" s="43" t="s">
        <v>16</v>
      </c>
      <c r="K43" s="22" t="s">
        <v>32</v>
      </c>
      <c r="L43" s="44" t="s">
        <v>37</v>
      </c>
      <c r="M43" s="45" t="s">
        <v>63</v>
      </c>
    </row>
    <row r="44" spans="1:13" ht="21.75" thickBot="1" x14ac:dyDescent="0.2">
      <c r="A44" s="42" t="s">
        <v>272</v>
      </c>
      <c r="B44" s="42" t="s">
        <v>275</v>
      </c>
      <c r="C44" s="21" t="s">
        <v>358</v>
      </c>
      <c r="D44" s="43" t="s">
        <v>313</v>
      </c>
      <c r="E44" s="22" t="s">
        <v>238</v>
      </c>
      <c r="F44" s="44" t="s">
        <v>273</v>
      </c>
      <c r="G44" s="53" t="s">
        <v>274</v>
      </c>
      <c r="H44" s="44" t="s">
        <v>18</v>
      </c>
      <c r="I44" s="21" t="s">
        <v>17</v>
      </c>
      <c r="J44" s="43" t="s">
        <v>16</v>
      </c>
      <c r="K44" s="22" t="s">
        <v>28</v>
      </c>
      <c r="L44" s="44" t="s">
        <v>35</v>
      </c>
      <c r="M44" s="45" t="s">
        <v>58</v>
      </c>
    </row>
    <row r="45" spans="1:13" ht="21.75" thickBot="1" x14ac:dyDescent="0.2">
      <c r="A45" s="42" t="s">
        <v>276</v>
      </c>
      <c r="B45" s="42"/>
      <c r="C45" s="21" t="s">
        <v>359</v>
      </c>
      <c r="D45" s="43" t="s">
        <v>311</v>
      </c>
      <c r="E45" s="22" t="s">
        <v>238</v>
      </c>
      <c r="F45" s="57" t="s">
        <v>277</v>
      </c>
      <c r="G45" s="53" t="s">
        <v>278</v>
      </c>
      <c r="H45" s="44" t="s">
        <v>18</v>
      </c>
      <c r="I45" s="21" t="s">
        <v>17</v>
      </c>
      <c r="J45" s="43" t="s">
        <v>16</v>
      </c>
      <c r="K45" s="22" t="s">
        <v>30</v>
      </c>
      <c r="L45" s="44" t="s">
        <v>35</v>
      </c>
      <c r="M45" s="45" t="s">
        <v>58</v>
      </c>
    </row>
    <row r="46" spans="1:13" ht="21.75" thickBot="1" x14ac:dyDescent="0.2">
      <c r="A46" s="42" t="s">
        <v>279</v>
      </c>
      <c r="B46" s="42"/>
      <c r="C46" s="21" t="s">
        <v>280</v>
      </c>
      <c r="D46" s="43" t="s">
        <v>314</v>
      </c>
      <c r="E46" s="22" t="s">
        <v>238</v>
      </c>
      <c r="F46" s="57" t="s">
        <v>281</v>
      </c>
      <c r="G46" s="53" t="s">
        <v>282</v>
      </c>
      <c r="H46" s="44" t="s">
        <v>18</v>
      </c>
      <c r="I46" s="21" t="s">
        <v>17</v>
      </c>
      <c r="J46" s="43" t="s">
        <v>16</v>
      </c>
      <c r="K46" s="22" t="s">
        <v>33</v>
      </c>
      <c r="L46" s="44" t="s">
        <v>35</v>
      </c>
      <c r="M46" s="45" t="s">
        <v>58</v>
      </c>
    </row>
    <row r="47" spans="1:13" ht="21.75" thickBot="1" x14ac:dyDescent="0.2">
      <c r="A47" s="42" t="s">
        <v>283</v>
      </c>
      <c r="B47" s="42"/>
      <c r="C47" s="21" t="s">
        <v>284</v>
      </c>
      <c r="D47" s="43" t="s">
        <v>314</v>
      </c>
      <c r="E47" s="22" t="s">
        <v>238</v>
      </c>
      <c r="F47" s="57" t="s">
        <v>285</v>
      </c>
      <c r="G47" s="53" t="s">
        <v>258</v>
      </c>
      <c r="H47" s="44" t="s">
        <v>18</v>
      </c>
      <c r="I47" s="21" t="s">
        <v>17</v>
      </c>
      <c r="J47" s="43" t="s">
        <v>16</v>
      </c>
      <c r="K47" s="22" t="s">
        <v>31</v>
      </c>
      <c r="L47" s="44" t="s">
        <v>35</v>
      </c>
      <c r="M47" s="45" t="s">
        <v>58</v>
      </c>
    </row>
    <row r="48" spans="1:13" ht="21.75" thickBot="1" x14ac:dyDescent="0.2">
      <c r="A48" s="42" t="s">
        <v>286</v>
      </c>
      <c r="B48" s="42"/>
      <c r="C48" s="21" t="s">
        <v>287</v>
      </c>
      <c r="D48" s="43" t="s">
        <v>315</v>
      </c>
      <c r="E48" s="22" t="s">
        <v>238</v>
      </c>
      <c r="F48" s="57" t="s">
        <v>281</v>
      </c>
      <c r="G48" s="53" t="s">
        <v>278</v>
      </c>
      <c r="H48" s="44" t="s">
        <v>18</v>
      </c>
      <c r="I48" s="21" t="s">
        <v>17</v>
      </c>
      <c r="J48" s="43" t="s">
        <v>16</v>
      </c>
      <c r="K48" s="22" t="s">
        <v>30</v>
      </c>
      <c r="L48" s="44" t="s">
        <v>35</v>
      </c>
      <c r="M48" s="45" t="s">
        <v>58</v>
      </c>
    </row>
    <row r="49" spans="1:13" ht="63.75" thickBot="1" x14ac:dyDescent="0.2">
      <c r="A49" s="42" t="s">
        <v>335</v>
      </c>
      <c r="B49" s="42"/>
      <c r="C49" s="21" t="s">
        <v>371</v>
      </c>
      <c r="D49" s="43" t="s">
        <v>370</v>
      </c>
      <c r="E49" s="22" t="s">
        <v>19</v>
      </c>
      <c r="F49" s="57" t="s">
        <v>239</v>
      </c>
      <c r="G49" s="53" t="s">
        <v>340</v>
      </c>
      <c r="H49" s="44" t="s">
        <v>18</v>
      </c>
      <c r="I49" s="21" t="s">
        <v>19</v>
      </c>
      <c r="J49" s="43" t="s">
        <v>53</v>
      </c>
      <c r="K49" s="22" t="s">
        <v>52</v>
      </c>
      <c r="L49" s="44" t="s">
        <v>37</v>
      </c>
      <c r="M49" s="45" t="s">
        <v>65</v>
      </c>
    </row>
    <row r="50" spans="1:13" ht="21.75" thickBot="1" x14ac:dyDescent="0.2">
      <c r="A50" s="42" t="s">
        <v>360</v>
      </c>
      <c r="B50" s="42"/>
      <c r="C50" s="21" t="s">
        <v>362</v>
      </c>
      <c r="D50" s="43" t="s">
        <v>361</v>
      </c>
      <c r="E50" s="22" t="s">
        <v>17</v>
      </c>
      <c r="F50" s="57" t="s">
        <v>239</v>
      </c>
      <c r="G50" s="68" t="s">
        <v>253</v>
      </c>
      <c r="H50" s="44"/>
      <c r="I50" s="21" t="s">
        <v>17</v>
      </c>
      <c r="J50" s="43" t="s">
        <v>16</v>
      </c>
      <c r="K50" s="22" t="s">
        <v>52</v>
      </c>
      <c r="L50" s="44" t="s">
        <v>48</v>
      </c>
      <c r="M50" s="45" t="s">
        <v>63</v>
      </c>
    </row>
    <row r="51" spans="1:13" ht="32.25" thickBot="1" x14ac:dyDescent="0.2">
      <c r="A51" s="42" t="s">
        <v>360</v>
      </c>
      <c r="B51" s="42"/>
      <c r="C51" s="21" t="s">
        <v>363</v>
      </c>
      <c r="D51" s="43" t="s">
        <v>364</v>
      </c>
      <c r="E51" s="22" t="s">
        <v>88</v>
      </c>
      <c r="F51" s="57" t="s">
        <v>339</v>
      </c>
      <c r="G51" s="53" t="s">
        <v>250</v>
      </c>
      <c r="H51" s="44"/>
      <c r="I51" s="21" t="s">
        <v>27</v>
      </c>
      <c r="J51" s="43" t="s">
        <v>16</v>
      </c>
      <c r="K51" s="22" t="s">
        <v>28</v>
      </c>
      <c r="L51" s="44" t="s">
        <v>48</v>
      </c>
      <c r="M51" s="45" t="s">
        <v>1073</v>
      </c>
    </row>
    <row r="52" spans="1:13" ht="21.75" thickBot="1" x14ac:dyDescent="0.2">
      <c r="A52" s="42" t="s">
        <v>360</v>
      </c>
      <c r="B52" s="42"/>
      <c r="C52" s="21" t="s">
        <v>365</v>
      </c>
      <c r="D52" s="43" t="s">
        <v>397</v>
      </c>
      <c r="E52" s="22" t="s">
        <v>88</v>
      </c>
      <c r="F52" s="57" t="s">
        <v>339</v>
      </c>
      <c r="G52" s="53" t="s">
        <v>340</v>
      </c>
      <c r="H52" s="44"/>
      <c r="I52" s="21" t="s">
        <v>27</v>
      </c>
      <c r="J52" s="43" t="s">
        <v>16</v>
      </c>
      <c r="K52" s="22" t="s">
        <v>28</v>
      </c>
      <c r="L52" s="44" t="s">
        <v>48</v>
      </c>
      <c r="M52" s="45" t="s">
        <v>1073</v>
      </c>
    </row>
    <row r="53" spans="1:13" ht="32.25" thickBot="1" x14ac:dyDescent="0.2">
      <c r="A53" s="42" t="s">
        <v>385</v>
      </c>
      <c r="B53" s="42"/>
      <c r="C53" s="21" t="s">
        <v>366</v>
      </c>
      <c r="D53" s="43" t="s">
        <v>367</v>
      </c>
      <c r="E53" s="22" t="s">
        <v>19</v>
      </c>
      <c r="F53" s="57" t="s">
        <v>239</v>
      </c>
      <c r="G53" s="53" t="s">
        <v>250</v>
      </c>
      <c r="H53" s="44"/>
      <c r="I53" s="21" t="s">
        <v>19</v>
      </c>
      <c r="J53" s="43" t="s">
        <v>16</v>
      </c>
      <c r="K53" s="22" t="s">
        <v>31</v>
      </c>
      <c r="L53" s="44" t="s">
        <v>37</v>
      </c>
      <c r="M53" s="45" t="s">
        <v>1073</v>
      </c>
    </row>
    <row r="54" spans="1:13" ht="21.75" thickBot="1" x14ac:dyDescent="0.2">
      <c r="A54" s="42" t="s">
        <v>385</v>
      </c>
      <c r="B54" s="42"/>
      <c r="C54" s="21" t="s">
        <v>369</v>
      </c>
      <c r="D54" s="43" t="s">
        <v>368</v>
      </c>
      <c r="E54" s="22" t="s">
        <v>19</v>
      </c>
      <c r="F54" s="57" t="s">
        <v>239</v>
      </c>
      <c r="G54" s="53" t="s">
        <v>250</v>
      </c>
      <c r="H54" s="44"/>
      <c r="I54" s="21" t="s">
        <v>19</v>
      </c>
      <c r="J54" s="43" t="s">
        <v>16</v>
      </c>
      <c r="K54" s="22" t="s">
        <v>52</v>
      </c>
      <c r="L54" s="44" t="s">
        <v>37</v>
      </c>
      <c r="M54" s="45" t="s">
        <v>63</v>
      </c>
    </row>
    <row r="55" spans="1:13" ht="42.75" thickBot="1" x14ac:dyDescent="0.2">
      <c r="A55" s="42" t="s">
        <v>385</v>
      </c>
      <c r="B55" s="42"/>
      <c r="C55" s="21" t="s">
        <v>372</v>
      </c>
      <c r="D55" s="43" t="s">
        <v>373</v>
      </c>
      <c r="E55" s="22" t="s">
        <v>17</v>
      </c>
      <c r="F55" s="57" t="s">
        <v>239</v>
      </c>
      <c r="G55" s="53" t="s">
        <v>250</v>
      </c>
      <c r="H55" s="44"/>
      <c r="I55" s="21" t="s">
        <v>17</v>
      </c>
      <c r="J55" s="43" t="s">
        <v>16</v>
      </c>
      <c r="K55" s="22" t="s">
        <v>30</v>
      </c>
      <c r="L55" s="44" t="s">
        <v>37</v>
      </c>
      <c r="M55" s="45" t="s">
        <v>64</v>
      </c>
    </row>
    <row r="56" spans="1:13" ht="32.25" thickBot="1" x14ac:dyDescent="0.2">
      <c r="A56" s="42" t="s">
        <v>385</v>
      </c>
      <c r="B56" s="42"/>
      <c r="C56" s="21" t="s">
        <v>1112</v>
      </c>
      <c r="D56" s="43" t="s">
        <v>374</v>
      </c>
      <c r="E56" s="22" t="s">
        <v>17</v>
      </c>
      <c r="F56" s="57" t="s">
        <v>375</v>
      </c>
      <c r="G56" s="53" t="s">
        <v>250</v>
      </c>
      <c r="H56" s="44"/>
      <c r="I56" s="21" t="s">
        <v>17</v>
      </c>
      <c r="J56" s="43" t="s">
        <v>16</v>
      </c>
      <c r="K56" s="22" t="s">
        <v>30</v>
      </c>
      <c r="L56" s="44" t="s">
        <v>37</v>
      </c>
      <c r="M56" s="45" t="s">
        <v>65</v>
      </c>
    </row>
    <row r="57" spans="1:13" ht="52.5" customHeight="1" thickBot="1" x14ac:dyDescent="0.2">
      <c r="A57" s="42" t="s">
        <v>385</v>
      </c>
      <c r="B57" s="42"/>
      <c r="C57" s="21" t="s">
        <v>376</v>
      </c>
      <c r="D57" s="43" t="s">
        <v>383</v>
      </c>
      <c r="E57" s="22" t="s">
        <v>17</v>
      </c>
      <c r="F57" s="57" t="s">
        <v>377</v>
      </c>
      <c r="G57" s="53" t="s">
        <v>250</v>
      </c>
      <c r="H57" s="44"/>
      <c r="I57" s="21" t="s">
        <v>17</v>
      </c>
      <c r="J57" s="43" t="s">
        <v>16</v>
      </c>
      <c r="K57" s="22" t="s">
        <v>30</v>
      </c>
      <c r="L57" s="44" t="s">
        <v>37</v>
      </c>
      <c r="M57" s="45" t="s">
        <v>65</v>
      </c>
    </row>
    <row r="58" spans="1:13" ht="21.75" thickBot="1" x14ac:dyDescent="0.2">
      <c r="A58" s="42" t="s">
        <v>385</v>
      </c>
      <c r="B58" s="42"/>
      <c r="C58" s="21" t="s">
        <v>378</v>
      </c>
      <c r="D58" s="43" t="s">
        <v>384</v>
      </c>
      <c r="E58" s="22" t="s">
        <v>17</v>
      </c>
      <c r="F58" s="57" t="s">
        <v>339</v>
      </c>
      <c r="G58" s="53" t="s">
        <v>250</v>
      </c>
      <c r="H58" s="44"/>
      <c r="I58" s="21" t="s">
        <v>17</v>
      </c>
      <c r="J58" s="43" t="s">
        <v>16</v>
      </c>
      <c r="K58" s="22" t="s">
        <v>30</v>
      </c>
      <c r="L58" s="44" t="s">
        <v>37</v>
      </c>
      <c r="M58" s="45" t="s">
        <v>65</v>
      </c>
    </row>
    <row r="59" spans="1:13" ht="32.25" thickBot="1" x14ac:dyDescent="0.2">
      <c r="A59" s="42" t="s">
        <v>385</v>
      </c>
      <c r="B59" s="42"/>
      <c r="C59" s="21" t="s">
        <v>380</v>
      </c>
      <c r="D59" s="43" t="s">
        <v>381</v>
      </c>
      <c r="E59" s="22" t="s">
        <v>17</v>
      </c>
      <c r="F59" s="57" t="s">
        <v>339</v>
      </c>
      <c r="G59" s="53" t="s">
        <v>250</v>
      </c>
      <c r="H59" s="44"/>
      <c r="I59" s="21" t="s">
        <v>17</v>
      </c>
      <c r="J59" s="43" t="s">
        <v>16</v>
      </c>
      <c r="K59" s="22" t="s">
        <v>30</v>
      </c>
      <c r="L59" s="44" t="s">
        <v>37</v>
      </c>
      <c r="M59" s="45" t="s">
        <v>64</v>
      </c>
    </row>
    <row r="60" spans="1:13" ht="32.25" thickBot="1" x14ac:dyDescent="0.2">
      <c r="A60" s="42" t="s">
        <v>385</v>
      </c>
      <c r="B60" s="42"/>
      <c r="C60" s="21" t="s">
        <v>379</v>
      </c>
      <c r="D60" s="43" t="s">
        <v>382</v>
      </c>
      <c r="E60" s="22" t="s">
        <v>17</v>
      </c>
      <c r="F60" s="57" t="s">
        <v>339</v>
      </c>
      <c r="G60" s="53" t="s">
        <v>250</v>
      </c>
      <c r="H60" s="44"/>
      <c r="I60" s="21" t="s">
        <v>17</v>
      </c>
      <c r="J60" s="43" t="s">
        <v>16</v>
      </c>
      <c r="K60" s="22" t="s">
        <v>30</v>
      </c>
      <c r="L60" s="44" t="s">
        <v>37</v>
      </c>
      <c r="M60" s="45" t="s">
        <v>64</v>
      </c>
    </row>
    <row r="61" spans="1:13" ht="21.75" thickBot="1" x14ac:dyDescent="0.2">
      <c r="A61" s="42" t="s">
        <v>386</v>
      </c>
      <c r="B61" s="42"/>
      <c r="C61" s="21" t="s">
        <v>387</v>
      </c>
      <c r="D61" s="43" t="s">
        <v>213</v>
      </c>
      <c r="E61" s="22" t="s">
        <v>19</v>
      </c>
      <c r="F61" s="57" t="s">
        <v>388</v>
      </c>
      <c r="G61" s="53" t="s">
        <v>250</v>
      </c>
      <c r="H61" s="44"/>
      <c r="I61" s="21" t="s">
        <v>19</v>
      </c>
      <c r="J61" s="43" t="s">
        <v>16</v>
      </c>
      <c r="K61" s="22" t="s">
        <v>52</v>
      </c>
      <c r="L61" s="44" t="s">
        <v>35</v>
      </c>
      <c r="M61" s="45" t="s">
        <v>58</v>
      </c>
    </row>
    <row r="62" spans="1:13" ht="32.25" thickBot="1" x14ac:dyDescent="0.2">
      <c r="A62" s="42" t="s">
        <v>386</v>
      </c>
      <c r="B62" s="42"/>
      <c r="C62" s="21" t="s">
        <v>389</v>
      </c>
      <c r="D62" s="43" t="s">
        <v>213</v>
      </c>
      <c r="E62" s="22" t="s">
        <v>17</v>
      </c>
      <c r="F62" s="57" t="s">
        <v>375</v>
      </c>
      <c r="G62" s="53" t="s">
        <v>250</v>
      </c>
      <c r="H62" s="44"/>
      <c r="I62" s="21" t="s">
        <v>17</v>
      </c>
      <c r="J62" s="43" t="s">
        <v>21</v>
      </c>
      <c r="K62" s="22" t="s">
        <v>31</v>
      </c>
      <c r="L62" s="44" t="s">
        <v>35</v>
      </c>
      <c r="M62" s="45" t="s">
        <v>58</v>
      </c>
    </row>
    <row r="63" spans="1:13" ht="21.75" thickBot="1" x14ac:dyDescent="0.2">
      <c r="A63" s="42" t="s">
        <v>386</v>
      </c>
      <c r="B63" s="42"/>
      <c r="C63" s="21" t="s">
        <v>390</v>
      </c>
      <c r="D63" s="43" t="s">
        <v>213</v>
      </c>
      <c r="E63" s="22" t="s">
        <v>17</v>
      </c>
      <c r="F63" s="57" t="s">
        <v>377</v>
      </c>
      <c r="G63" s="53" t="s">
        <v>250</v>
      </c>
      <c r="H63" s="44"/>
      <c r="I63" s="21" t="s">
        <v>17</v>
      </c>
      <c r="J63" s="43" t="s">
        <v>21</v>
      </c>
      <c r="K63" s="22" t="s">
        <v>31</v>
      </c>
      <c r="L63" s="44" t="s">
        <v>35</v>
      </c>
      <c r="M63" s="45" t="s">
        <v>58</v>
      </c>
    </row>
    <row r="64" spans="1:13" ht="21.75" thickBot="1" x14ac:dyDescent="0.2">
      <c r="A64" s="42" t="s">
        <v>386</v>
      </c>
      <c r="B64" s="42"/>
      <c r="C64" s="21" t="s">
        <v>391</v>
      </c>
      <c r="D64" s="43" t="s">
        <v>213</v>
      </c>
      <c r="E64" s="22" t="s">
        <v>17</v>
      </c>
      <c r="F64" s="57" t="s">
        <v>377</v>
      </c>
      <c r="G64" s="53" t="s">
        <v>250</v>
      </c>
      <c r="H64" s="44"/>
      <c r="I64" s="21" t="s">
        <v>17</v>
      </c>
      <c r="J64" s="43" t="s">
        <v>21</v>
      </c>
      <c r="K64" s="22" t="s">
        <v>31</v>
      </c>
      <c r="L64" s="44" t="s">
        <v>35</v>
      </c>
      <c r="M64" s="45" t="s">
        <v>1058</v>
      </c>
    </row>
  </sheetData>
  <autoFilter ref="A3:M64">
    <filterColumn colId="0" showButton="0"/>
    <sortState ref="A19:M64">
      <sortCondition ref="I3:I64"/>
    </sortState>
  </autoFilter>
  <dataConsolidate/>
  <mergeCells count="2">
    <mergeCell ref="A3:B3"/>
    <mergeCell ref="A1:H1"/>
  </mergeCells>
  <dataValidations count="5">
    <dataValidation type="list" allowBlank="1" showInputMessage="1" showErrorMessage="1" sqref="J4:J64">
      <formula1>AssetLevel</formula1>
    </dataValidation>
    <dataValidation type="list" allowBlank="1" showInputMessage="1" showErrorMessage="1" sqref="K4:K64">
      <formula1>AssetCategory</formula1>
    </dataValidation>
    <dataValidation type="list" allowBlank="1" showInputMessage="1" showErrorMessage="1" sqref="L4:L64">
      <formula1>InvestmentType</formula1>
    </dataValidation>
    <dataValidation type="list" allowBlank="1" showInputMessage="1" showErrorMessage="1" sqref="I4:I64">
      <formula1>ProjectStatus</formula1>
    </dataValidation>
    <dataValidation type="list" allowBlank="1" showInputMessage="1" showErrorMessage="1" sqref="M4:M64">
      <formula1>NTNDP</formula1>
    </dataValidation>
  </dataValidations>
  <pageMargins left="0.70866141732283472" right="0.70866141732283472" top="0.74803149606299213" bottom="0.74803149606299213" header="0.31496062992125984" footer="0.31496062992125984"/>
  <pageSetup paperSize="8" scale="78" fitToHeight="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selection sqref="A1:H1"/>
    </sheetView>
  </sheetViews>
  <sheetFormatPr defaultColWidth="9" defaultRowHeight="20.100000000000001" customHeight="1" x14ac:dyDescent="0.15"/>
  <cols>
    <col min="1" max="1" width="9.625" style="20" bestFit="1" customWidth="1"/>
    <col min="2" max="2" width="7.5" style="20" bestFit="1" customWidth="1"/>
    <col min="3" max="3" width="35.75" style="20" customWidth="1"/>
    <col min="4" max="4" width="38.125" style="20" customWidth="1"/>
    <col min="5" max="7" width="11.625" style="23" customWidth="1"/>
    <col min="8" max="8" width="11" style="24" bestFit="1" customWidth="1"/>
    <col min="9" max="9" width="20.5" style="19" customWidth="1"/>
    <col min="10" max="10" width="12.375" style="20" customWidth="1"/>
    <col min="11" max="11" width="9" style="20"/>
    <col min="12" max="12" width="17.5" style="20" customWidth="1"/>
    <col min="13" max="13" width="29" style="20" customWidth="1"/>
    <col min="14" max="14" width="9" style="19"/>
    <col min="15" max="16384" width="9" style="20"/>
  </cols>
  <sheetData>
    <row r="1" spans="1:13" ht="13.5" thickBot="1" x14ac:dyDescent="0.25">
      <c r="A1" s="71" t="s">
        <v>1121</v>
      </c>
      <c r="B1" s="71"/>
      <c r="C1" s="71"/>
      <c r="D1" s="71"/>
      <c r="E1" s="71"/>
      <c r="F1" s="71"/>
      <c r="G1" s="71"/>
      <c r="H1" s="71"/>
      <c r="I1" s="55"/>
      <c r="J1" s="55"/>
      <c r="K1" s="55"/>
      <c r="L1" s="55"/>
      <c r="M1" s="55"/>
    </row>
    <row r="2" spans="1:13" ht="15" thickBot="1" x14ac:dyDescent="0.3">
      <c r="A2" s="18"/>
      <c r="B2" s="18"/>
      <c r="C2" s="18"/>
      <c r="D2" s="18"/>
      <c r="E2" s="18"/>
      <c r="F2" s="18"/>
      <c r="G2" s="18"/>
      <c r="H2" s="18"/>
      <c r="I2" s="55"/>
      <c r="J2" s="55"/>
      <c r="K2" s="55"/>
      <c r="L2" s="55"/>
      <c r="M2" s="55"/>
    </row>
    <row r="3" spans="1:13" ht="35.1" customHeight="1" thickBot="1" x14ac:dyDescent="0.2">
      <c r="A3" s="75" t="s">
        <v>67</v>
      </c>
      <c r="B3" s="75"/>
      <c r="C3" s="56" t="s">
        <v>0</v>
      </c>
      <c r="D3" s="56" t="s">
        <v>1</v>
      </c>
      <c r="E3" s="56" t="s">
        <v>68</v>
      </c>
      <c r="F3" s="56" t="s">
        <v>69</v>
      </c>
      <c r="G3" s="56" t="s">
        <v>70</v>
      </c>
      <c r="H3" s="56" t="s">
        <v>66</v>
      </c>
      <c r="I3" s="54" t="s">
        <v>22</v>
      </c>
      <c r="J3" s="54" t="s">
        <v>23</v>
      </c>
      <c r="K3" s="54" t="s">
        <v>24</v>
      </c>
      <c r="L3" s="54" t="s">
        <v>25</v>
      </c>
      <c r="M3" s="54" t="s">
        <v>57</v>
      </c>
    </row>
    <row r="4" spans="1:13" ht="42" customHeight="1" thickBot="1" x14ac:dyDescent="0.2">
      <c r="A4" s="42" t="s">
        <v>76</v>
      </c>
      <c r="B4" s="46" t="s">
        <v>126</v>
      </c>
      <c r="C4" s="21" t="s">
        <v>78</v>
      </c>
      <c r="D4" s="43" t="s">
        <v>77</v>
      </c>
      <c r="E4" s="22" t="s">
        <v>17</v>
      </c>
      <c r="F4" s="44">
        <v>44713</v>
      </c>
      <c r="G4" s="22">
        <v>15.1</v>
      </c>
      <c r="H4" s="44" t="s">
        <v>134</v>
      </c>
      <c r="I4" s="21" t="s">
        <v>17</v>
      </c>
      <c r="J4" s="43" t="s">
        <v>16</v>
      </c>
      <c r="K4" s="22" t="s">
        <v>32</v>
      </c>
      <c r="L4" s="44" t="s">
        <v>41</v>
      </c>
      <c r="M4" s="45" t="s">
        <v>63</v>
      </c>
    </row>
    <row r="5" spans="1:13" ht="42.75" thickBot="1" x14ac:dyDescent="0.2">
      <c r="A5" s="42" t="s">
        <v>79</v>
      </c>
      <c r="B5" s="42" t="s">
        <v>80</v>
      </c>
      <c r="C5" s="21" t="s">
        <v>83</v>
      </c>
      <c r="D5" s="43" t="s">
        <v>127</v>
      </c>
      <c r="E5" s="22" t="s">
        <v>17</v>
      </c>
      <c r="F5" s="44" t="s">
        <v>1064</v>
      </c>
      <c r="G5" s="22">
        <v>4.4000000000000004</v>
      </c>
      <c r="H5" s="44" t="s">
        <v>18</v>
      </c>
      <c r="I5" s="21" t="s">
        <v>17</v>
      </c>
      <c r="J5" s="43" t="s">
        <v>16</v>
      </c>
      <c r="K5" s="22" t="s">
        <v>28</v>
      </c>
      <c r="L5" s="44" t="s">
        <v>48</v>
      </c>
      <c r="M5" s="45" t="s">
        <v>1073</v>
      </c>
    </row>
    <row r="6" spans="1:13" ht="21.75" thickBot="1" x14ac:dyDescent="0.2">
      <c r="A6" s="42" t="s">
        <v>79</v>
      </c>
      <c r="B6" s="42" t="s">
        <v>80</v>
      </c>
      <c r="C6" s="21" t="s">
        <v>82</v>
      </c>
      <c r="D6" s="43" t="s">
        <v>127</v>
      </c>
      <c r="E6" s="22" t="s">
        <v>88</v>
      </c>
      <c r="F6" s="44" t="s">
        <v>1064</v>
      </c>
      <c r="G6" s="22" t="s">
        <v>728</v>
      </c>
      <c r="H6" s="44" t="s">
        <v>18</v>
      </c>
      <c r="I6" s="21" t="s">
        <v>27</v>
      </c>
      <c r="J6" s="43" t="s">
        <v>16</v>
      </c>
      <c r="K6" s="22" t="s">
        <v>28</v>
      </c>
      <c r="L6" s="44" t="s">
        <v>48</v>
      </c>
      <c r="M6" s="45" t="s">
        <v>1073</v>
      </c>
    </row>
    <row r="7" spans="1:13" ht="21.75" thickBot="1" x14ac:dyDescent="0.2">
      <c r="A7" s="42" t="s">
        <v>79</v>
      </c>
      <c r="B7" s="42" t="s">
        <v>80</v>
      </c>
      <c r="C7" s="21" t="s">
        <v>84</v>
      </c>
      <c r="D7" s="43" t="s">
        <v>127</v>
      </c>
      <c r="E7" s="22" t="s">
        <v>17</v>
      </c>
      <c r="F7" s="44" t="s">
        <v>1064</v>
      </c>
      <c r="G7" s="22">
        <v>1</v>
      </c>
      <c r="H7" s="44" t="s">
        <v>18</v>
      </c>
      <c r="I7" s="21" t="s">
        <v>17</v>
      </c>
      <c r="J7" s="43" t="s">
        <v>16</v>
      </c>
      <c r="K7" s="22" t="s">
        <v>28</v>
      </c>
      <c r="L7" s="44" t="s">
        <v>48</v>
      </c>
      <c r="M7" s="45" t="s">
        <v>1060</v>
      </c>
    </row>
    <row r="8" spans="1:13" ht="19.899999999999999" customHeight="1" thickBot="1" x14ac:dyDescent="0.2">
      <c r="A8" s="42" t="s">
        <v>79</v>
      </c>
      <c r="B8" s="42" t="s">
        <v>80</v>
      </c>
      <c r="C8" s="21" t="s">
        <v>730</v>
      </c>
      <c r="D8" s="43" t="s">
        <v>127</v>
      </c>
      <c r="E8" s="22" t="s">
        <v>88</v>
      </c>
      <c r="F8" s="44" t="s">
        <v>1064</v>
      </c>
      <c r="G8" s="22">
        <v>80</v>
      </c>
      <c r="H8" s="44" t="s">
        <v>18</v>
      </c>
      <c r="I8" s="21" t="s">
        <v>27</v>
      </c>
      <c r="J8" s="43" t="s">
        <v>16</v>
      </c>
      <c r="K8" s="22" t="s">
        <v>28</v>
      </c>
      <c r="L8" s="44" t="s">
        <v>48</v>
      </c>
      <c r="M8" s="45" t="s">
        <v>1073</v>
      </c>
    </row>
    <row r="9" spans="1:13" ht="19.899999999999999" customHeight="1" thickBot="1" x14ac:dyDescent="0.2">
      <c r="A9" s="42" t="s">
        <v>79</v>
      </c>
      <c r="B9" s="42" t="s">
        <v>80</v>
      </c>
      <c r="C9" s="21" t="s">
        <v>729</v>
      </c>
      <c r="D9" s="43" t="s">
        <v>127</v>
      </c>
      <c r="E9" s="22" t="s">
        <v>88</v>
      </c>
      <c r="F9" s="44" t="s">
        <v>1064</v>
      </c>
      <c r="G9" s="22">
        <v>120</v>
      </c>
      <c r="H9" s="44" t="s">
        <v>18</v>
      </c>
      <c r="I9" s="21" t="s">
        <v>27</v>
      </c>
      <c r="J9" s="43" t="s">
        <v>16</v>
      </c>
      <c r="K9" s="22" t="s">
        <v>28</v>
      </c>
      <c r="L9" s="44" t="s">
        <v>48</v>
      </c>
      <c r="M9" s="45" t="s">
        <v>1060</v>
      </c>
    </row>
    <row r="10" spans="1:13" ht="19.899999999999999" customHeight="1" thickBot="1" x14ac:dyDescent="0.2">
      <c r="A10" s="42" t="s">
        <v>79</v>
      </c>
      <c r="B10" s="42" t="s">
        <v>80</v>
      </c>
      <c r="C10" s="21" t="s">
        <v>138</v>
      </c>
      <c r="D10" s="43" t="s">
        <v>127</v>
      </c>
      <c r="E10" s="22" t="s">
        <v>17</v>
      </c>
      <c r="F10" s="44" t="s">
        <v>1064</v>
      </c>
      <c r="G10" s="22" t="s">
        <v>54</v>
      </c>
      <c r="H10" s="44" t="s">
        <v>18</v>
      </c>
      <c r="I10" s="21" t="s">
        <v>17</v>
      </c>
      <c r="J10" s="43" t="s">
        <v>16</v>
      </c>
      <c r="K10" s="22" t="s">
        <v>28</v>
      </c>
      <c r="L10" s="44" t="s">
        <v>48</v>
      </c>
      <c r="M10" s="45" t="s">
        <v>60</v>
      </c>
    </row>
    <row r="11" spans="1:13" ht="21.75" thickBot="1" x14ac:dyDescent="0.2">
      <c r="A11" s="42" t="s">
        <v>85</v>
      </c>
      <c r="B11" s="42" t="s">
        <v>126</v>
      </c>
      <c r="C11" s="21" t="s">
        <v>86</v>
      </c>
      <c r="D11" s="43" t="s">
        <v>128</v>
      </c>
      <c r="E11" s="22" t="s">
        <v>88</v>
      </c>
      <c r="F11" s="44" t="s">
        <v>1064</v>
      </c>
      <c r="G11" s="22" t="s">
        <v>87</v>
      </c>
      <c r="H11" s="44" t="s">
        <v>18</v>
      </c>
      <c r="I11" s="21" t="s">
        <v>27</v>
      </c>
      <c r="J11" s="43" t="s">
        <v>16</v>
      </c>
      <c r="K11" s="22" t="s">
        <v>34</v>
      </c>
      <c r="L11" s="44" t="s">
        <v>48</v>
      </c>
      <c r="M11" s="45" t="s">
        <v>1060</v>
      </c>
    </row>
    <row r="12" spans="1:13" ht="21.75" thickBot="1" x14ac:dyDescent="0.2">
      <c r="A12" s="42" t="s">
        <v>89</v>
      </c>
      <c r="B12" s="42" t="s">
        <v>90</v>
      </c>
      <c r="C12" s="21" t="s">
        <v>92</v>
      </c>
      <c r="D12" s="43" t="s">
        <v>98</v>
      </c>
      <c r="E12" s="22" t="s">
        <v>88</v>
      </c>
      <c r="F12" s="44" t="s">
        <v>91</v>
      </c>
      <c r="G12" s="22">
        <v>118</v>
      </c>
      <c r="H12" s="44" t="s">
        <v>18</v>
      </c>
      <c r="I12" s="21" t="s">
        <v>27</v>
      </c>
      <c r="J12" s="43" t="s">
        <v>16</v>
      </c>
      <c r="K12" s="22" t="s">
        <v>28</v>
      </c>
      <c r="L12" s="44" t="s">
        <v>35</v>
      </c>
      <c r="M12" s="45" t="s">
        <v>59</v>
      </c>
    </row>
    <row r="13" spans="1:13" ht="21.75" thickBot="1" x14ac:dyDescent="0.2">
      <c r="A13" s="42" t="s">
        <v>93</v>
      </c>
      <c r="B13" s="42" t="s">
        <v>94</v>
      </c>
      <c r="C13" s="21" t="s">
        <v>95</v>
      </c>
      <c r="D13" s="43" t="s">
        <v>98</v>
      </c>
      <c r="E13" s="22" t="s">
        <v>96</v>
      </c>
      <c r="F13" s="44">
        <v>42887</v>
      </c>
      <c r="G13" s="22">
        <v>2.4</v>
      </c>
      <c r="H13" s="44" t="s">
        <v>97</v>
      </c>
      <c r="I13" s="21" t="s">
        <v>20</v>
      </c>
      <c r="J13" s="43" t="s">
        <v>16</v>
      </c>
      <c r="K13" s="22" t="s">
        <v>28</v>
      </c>
      <c r="L13" s="44" t="s">
        <v>36</v>
      </c>
      <c r="M13" s="45" t="s">
        <v>731</v>
      </c>
    </row>
    <row r="14" spans="1:13" ht="21.75" thickBot="1" x14ac:dyDescent="0.2">
      <c r="A14" s="42" t="s">
        <v>99</v>
      </c>
      <c r="B14" s="42" t="s">
        <v>100</v>
      </c>
      <c r="C14" s="21" t="s">
        <v>101</v>
      </c>
      <c r="D14" s="43" t="s">
        <v>194</v>
      </c>
      <c r="E14" s="22" t="s">
        <v>17</v>
      </c>
      <c r="F14" s="58">
        <v>2018</v>
      </c>
      <c r="G14" s="22">
        <v>2.5</v>
      </c>
      <c r="H14" s="44" t="s">
        <v>103</v>
      </c>
      <c r="I14" s="21" t="s">
        <v>17</v>
      </c>
      <c r="J14" s="43" t="s">
        <v>21</v>
      </c>
      <c r="K14" s="22" t="s">
        <v>56</v>
      </c>
      <c r="L14" s="44" t="s">
        <v>48</v>
      </c>
      <c r="M14" s="45" t="s">
        <v>1058</v>
      </c>
    </row>
    <row r="15" spans="1:13" ht="63.75" thickBot="1" x14ac:dyDescent="0.2">
      <c r="A15" s="42" t="s">
        <v>99</v>
      </c>
      <c r="B15" s="42" t="s">
        <v>100</v>
      </c>
      <c r="C15" s="21" t="s">
        <v>102</v>
      </c>
      <c r="D15" s="43" t="s">
        <v>195</v>
      </c>
      <c r="E15" s="22" t="s">
        <v>17</v>
      </c>
      <c r="F15" s="58">
        <v>2021</v>
      </c>
      <c r="G15" s="22">
        <v>0.8</v>
      </c>
      <c r="H15" s="44" t="s">
        <v>18</v>
      </c>
      <c r="I15" s="21" t="s">
        <v>17</v>
      </c>
      <c r="J15" s="43" t="s">
        <v>16</v>
      </c>
      <c r="K15" s="22" t="s">
        <v>33</v>
      </c>
      <c r="L15" s="44" t="s">
        <v>37</v>
      </c>
      <c r="M15" s="45" t="s">
        <v>1057</v>
      </c>
    </row>
    <row r="16" spans="1:13" ht="21.75" thickBot="1" x14ac:dyDescent="0.2">
      <c r="A16" s="42" t="s">
        <v>139</v>
      </c>
      <c r="B16" s="42" t="s">
        <v>140</v>
      </c>
      <c r="C16" s="21" t="s">
        <v>141</v>
      </c>
      <c r="D16" s="43" t="s">
        <v>98</v>
      </c>
      <c r="E16" s="22" t="s">
        <v>17</v>
      </c>
      <c r="F16" s="58">
        <v>2019</v>
      </c>
      <c r="G16" s="22">
        <v>0.7</v>
      </c>
      <c r="H16" s="44" t="s">
        <v>18</v>
      </c>
      <c r="I16" s="21" t="s">
        <v>17</v>
      </c>
      <c r="J16" s="43" t="s">
        <v>16</v>
      </c>
      <c r="K16" s="22" t="s">
        <v>33</v>
      </c>
      <c r="L16" s="44" t="s">
        <v>35</v>
      </c>
      <c r="M16" s="45" t="s">
        <v>1061</v>
      </c>
    </row>
    <row r="17" spans="1:13" ht="21.75" thickBot="1" x14ac:dyDescent="0.2">
      <c r="A17" s="42" t="s">
        <v>139</v>
      </c>
      <c r="B17" s="42" t="s">
        <v>140</v>
      </c>
      <c r="C17" s="21" t="s">
        <v>142</v>
      </c>
      <c r="D17" s="43" t="s">
        <v>98</v>
      </c>
      <c r="E17" s="22" t="s">
        <v>17</v>
      </c>
      <c r="F17" s="58">
        <v>2025</v>
      </c>
      <c r="G17" s="22">
        <v>3</v>
      </c>
      <c r="H17" s="44" t="s">
        <v>18</v>
      </c>
      <c r="I17" s="21" t="s">
        <v>17</v>
      </c>
      <c r="J17" s="43" t="s">
        <v>16</v>
      </c>
      <c r="K17" s="22" t="s">
        <v>33</v>
      </c>
      <c r="L17" s="44" t="s">
        <v>35</v>
      </c>
      <c r="M17" s="45" t="s">
        <v>731</v>
      </c>
    </row>
    <row r="18" spans="1:13" ht="21.75" thickBot="1" x14ac:dyDescent="0.2">
      <c r="A18" s="42" t="s">
        <v>139</v>
      </c>
      <c r="B18" s="42" t="s">
        <v>140</v>
      </c>
      <c r="C18" s="21" t="s">
        <v>143</v>
      </c>
      <c r="D18" s="43" t="s">
        <v>145</v>
      </c>
      <c r="E18" s="22" t="s">
        <v>17</v>
      </c>
      <c r="F18" s="58">
        <v>2018</v>
      </c>
      <c r="G18" s="22">
        <v>0.2</v>
      </c>
      <c r="H18" s="44" t="s">
        <v>18</v>
      </c>
      <c r="I18" s="21" t="s">
        <v>17</v>
      </c>
      <c r="J18" s="43" t="s">
        <v>21</v>
      </c>
      <c r="K18" s="22" t="s">
        <v>31</v>
      </c>
      <c r="L18" s="44" t="s">
        <v>35</v>
      </c>
      <c r="M18" s="45" t="s">
        <v>1057</v>
      </c>
    </row>
    <row r="19" spans="1:13" ht="21.75" thickBot="1" x14ac:dyDescent="0.2">
      <c r="A19" s="42" t="s">
        <v>139</v>
      </c>
      <c r="B19" s="42" t="s">
        <v>140</v>
      </c>
      <c r="C19" s="21" t="s">
        <v>146</v>
      </c>
      <c r="D19" s="43" t="s">
        <v>98</v>
      </c>
      <c r="E19" s="22" t="s">
        <v>17</v>
      </c>
      <c r="F19" s="58">
        <v>2029</v>
      </c>
      <c r="G19" s="22">
        <v>4.8</v>
      </c>
      <c r="H19" s="44" t="s">
        <v>18</v>
      </c>
      <c r="I19" s="21" t="s">
        <v>17</v>
      </c>
      <c r="J19" s="43" t="s">
        <v>21</v>
      </c>
      <c r="K19" s="22" t="s">
        <v>31</v>
      </c>
      <c r="L19" s="44" t="s">
        <v>35</v>
      </c>
      <c r="M19" s="45" t="s">
        <v>1057</v>
      </c>
    </row>
    <row r="20" spans="1:13" ht="21.75" thickBot="1" x14ac:dyDescent="0.2">
      <c r="A20" s="42" t="s">
        <v>139</v>
      </c>
      <c r="B20" s="42" t="s">
        <v>140</v>
      </c>
      <c r="C20" s="21" t="s">
        <v>144</v>
      </c>
      <c r="D20" s="43" t="s">
        <v>98</v>
      </c>
      <c r="E20" s="22" t="s">
        <v>17</v>
      </c>
      <c r="F20" s="58">
        <v>2019</v>
      </c>
      <c r="G20" s="22">
        <v>0.5</v>
      </c>
      <c r="H20" s="44" t="s">
        <v>18</v>
      </c>
      <c r="I20" s="21" t="s">
        <v>17</v>
      </c>
      <c r="J20" s="43" t="s">
        <v>21</v>
      </c>
      <c r="K20" s="22" t="s">
        <v>33</v>
      </c>
      <c r="L20" s="44" t="s">
        <v>35</v>
      </c>
      <c r="M20" s="45" t="s">
        <v>1057</v>
      </c>
    </row>
    <row r="21" spans="1:13" ht="21.75" thickBot="1" x14ac:dyDescent="0.2">
      <c r="A21" s="42" t="s">
        <v>139</v>
      </c>
      <c r="B21" s="42" t="s">
        <v>140</v>
      </c>
      <c r="C21" s="21" t="s">
        <v>147</v>
      </c>
      <c r="D21" s="43" t="s">
        <v>98</v>
      </c>
      <c r="E21" s="22" t="s">
        <v>17</v>
      </c>
      <c r="F21" s="58">
        <v>2022</v>
      </c>
      <c r="G21" s="22">
        <v>2.8</v>
      </c>
      <c r="H21" s="44" t="s">
        <v>18</v>
      </c>
      <c r="I21" s="21" t="s">
        <v>17</v>
      </c>
      <c r="J21" s="43" t="s">
        <v>21</v>
      </c>
      <c r="K21" s="22" t="s">
        <v>30</v>
      </c>
      <c r="L21" s="44" t="s">
        <v>35</v>
      </c>
      <c r="M21" s="45" t="s">
        <v>1057</v>
      </c>
    </row>
    <row r="22" spans="1:13" ht="21.75" thickBot="1" x14ac:dyDescent="0.2">
      <c r="A22" s="42" t="s">
        <v>139</v>
      </c>
      <c r="B22" s="42" t="s">
        <v>140</v>
      </c>
      <c r="C22" s="21" t="s">
        <v>148</v>
      </c>
      <c r="D22" s="43" t="s">
        <v>98</v>
      </c>
      <c r="E22" s="22" t="s">
        <v>17</v>
      </c>
      <c r="F22" s="58">
        <v>2022</v>
      </c>
      <c r="G22" s="22">
        <v>3.8</v>
      </c>
      <c r="H22" s="44" t="s">
        <v>18</v>
      </c>
      <c r="I22" s="21" t="s">
        <v>17</v>
      </c>
      <c r="J22" s="43" t="s">
        <v>21</v>
      </c>
      <c r="K22" s="22" t="s">
        <v>31</v>
      </c>
      <c r="L22" s="44" t="s">
        <v>35</v>
      </c>
      <c r="M22" s="45" t="s">
        <v>1057</v>
      </c>
    </row>
    <row r="23" spans="1:13" ht="21.75" thickBot="1" x14ac:dyDescent="0.2">
      <c r="A23" s="42" t="s">
        <v>104</v>
      </c>
      <c r="B23" s="42" t="s">
        <v>105</v>
      </c>
      <c r="C23" s="21" t="s">
        <v>106</v>
      </c>
      <c r="D23" s="43" t="s">
        <v>196</v>
      </c>
      <c r="E23" s="22" t="s">
        <v>19</v>
      </c>
      <c r="F23" s="44">
        <v>43252</v>
      </c>
      <c r="G23" s="22">
        <v>1.3</v>
      </c>
      <c r="H23" s="44" t="s">
        <v>133</v>
      </c>
      <c r="I23" s="21" t="s">
        <v>19</v>
      </c>
      <c r="J23" s="43" t="s">
        <v>21</v>
      </c>
      <c r="K23" s="22" t="s">
        <v>56</v>
      </c>
      <c r="L23" s="44" t="s">
        <v>37</v>
      </c>
      <c r="M23" s="45" t="s">
        <v>1058</v>
      </c>
    </row>
    <row r="24" spans="1:13" ht="21.75" thickBot="1" x14ac:dyDescent="0.2">
      <c r="A24" s="42" t="s">
        <v>107</v>
      </c>
      <c r="B24" s="42" t="s">
        <v>108</v>
      </c>
      <c r="C24" s="21" t="s">
        <v>136</v>
      </c>
      <c r="D24" s="43" t="s">
        <v>197</v>
      </c>
      <c r="E24" s="22" t="s">
        <v>17</v>
      </c>
      <c r="F24" s="58">
        <v>2019</v>
      </c>
      <c r="G24" s="22">
        <v>4.8</v>
      </c>
      <c r="H24" s="44" t="s">
        <v>18</v>
      </c>
      <c r="I24" s="21" t="s">
        <v>17</v>
      </c>
      <c r="J24" s="43" t="s">
        <v>21</v>
      </c>
      <c r="K24" s="22" t="s">
        <v>56</v>
      </c>
      <c r="L24" s="44" t="s">
        <v>35</v>
      </c>
      <c r="M24" s="45" t="s">
        <v>1057</v>
      </c>
    </row>
    <row r="25" spans="1:13" ht="21.75" thickBot="1" x14ac:dyDescent="0.2">
      <c r="A25" s="42" t="s">
        <v>107</v>
      </c>
      <c r="B25" s="42" t="s">
        <v>108</v>
      </c>
      <c r="C25" s="21" t="s">
        <v>109</v>
      </c>
      <c r="D25" s="43" t="s">
        <v>197</v>
      </c>
      <c r="E25" s="22" t="s">
        <v>17</v>
      </c>
      <c r="F25" s="58">
        <v>2022</v>
      </c>
      <c r="G25" s="22">
        <v>3.4</v>
      </c>
      <c r="H25" s="44" t="s">
        <v>18</v>
      </c>
      <c r="I25" s="21" t="s">
        <v>17</v>
      </c>
      <c r="J25" s="43" t="s">
        <v>21</v>
      </c>
      <c r="K25" s="22" t="s">
        <v>56</v>
      </c>
      <c r="L25" s="44" t="s">
        <v>35</v>
      </c>
      <c r="M25" s="45" t="s">
        <v>1057</v>
      </c>
    </row>
    <row r="26" spans="1:13" ht="21.75" thickBot="1" x14ac:dyDescent="0.2">
      <c r="A26" s="42" t="s">
        <v>149</v>
      </c>
      <c r="B26" s="42" t="s">
        <v>150</v>
      </c>
      <c r="C26" s="21" t="s">
        <v>151</v>
      </c>
      <c r="D26" s="43" t="s">
        <v>98</v>
      </c>
      <c r="E26" s="22" t="s">
        <v>17</v>
      </c>
      <c r="F26" s="58">
        <v>2025</v>
      </c>
      <c r="G26" s="22">
        <v>4.9000000000000004</v>
      </c>
      <c r="H26" s="44" t="s">
        <v>18</v>
      </c>
      <c r="I26" s="21" t="s">
        <v>17</v>
      </c>
      <c r="J26" s="43" t="s">
        <v>21</v>
      </c>
      <c r="K26" s="22" t="s">
        <v>31</v>
      </c>
      <c r="L26" s="44" t="s">
        <v>35</v>
      </c>
      <c r="M26" s="45" t="s">
        <v>1057</v>
      </c>
    </row>
    <row r="27" spans="1:13" ht="21.75" thickBot="1" x14ac:dyDescent="0.2">
      <c r="A27" s="42" t="s">
        <v>149</v>
      </c>
      <c r="B27" s="42" t="s">
        <v>150</v>
      </c>
      <c r="C27" s="21" t="s">
        <v>152</v>
      </c>
      <c r="D27" s="43" t="s">
        <v>98</v>
      </c>
      <c r="E27" s="22" t="s">
        <v>17</v>
      </c>
      <c r="F27" s="58">
        <v>2018</v>
      </c>
      <c r="G27" s="22">
        <v>4.9000000000000004</v>
      </c>
      <c r="H27" s="44" t="s">
        <v>18</v>
      </c>
      <c r="I27" s="21" t="s">
        <v>17</v>
      </c>
      <c r="J27" s="43" t="s">
        <v>21</v>
      </c>
      <c r="K27" s="22" t="s">
        <v>30</v>
      </c>
      <c r="L27" s="44" t="s">
        <v>35</v>
      </c>
      <c r="M27" s="45" t="s">
        <v>1057</v>
      </c>
    </row>
    <row r="28" spans="1:13" ht="21.75" thickBot="1" x14ac:dyDescent="0.2">
      <c r="A28" s="42" t="s">
        <v>149</v>
      </c>
      <c r="B28" s="42" t="s">
        <v>150</v>
      </c>
      <c r="C28" s="21" t="s">
        <v>153</v>
      </c>
      <c r="D28" s="43" t="s">
        <v>98</v>
      </c>
      <c r="E28" s="22" t="s">
        <v>17</v>
      </c>
      <c r="F28" s="58">
        <v>2019</v>
      </c>
      <c r="G28" s="22">
        <v>2.5</v>
      </c>
      <c r="H28" s="44" t="s">
        <v>18</v>
      </c>
      <c r="I28" s="21" t="s">
        <v>17</v>
      </c>
      <c r="J28" s="43" t="s">
        <v>21</v>
      </c>
      <c r="K28" s="22" t="s">
        <v>33</v>
      </c>
      <c r="L28" s="44" t="s">
        <v>35</v>
      </c>
      <c r="M28" s="45" t="s">
        <v>1057</v>
      </c>
    </row>
    <row r="29" spans="1:13" ht="21.75" thickBot="1" x14ac:dyDescent="0.2">
      <c r="A29" s="42" t="s">
        <v>149</v>
      </c>
      <c r="B29" s="42" t="s">
        <v>150</v>
      </c>
      <c r="C29" s="21" t="s">
        <v>154</v>
      </c>
      <c r="D29" s="43" t="s">
        <v>98</v>
      </c>
      <c r="E29" s="22" t="s">
        <v>17</v>
      </c>
      <c r="F29" s="58">
        <v>2021</v>
      </c>
      <c r="G29" s="22">
        <v>4.9000000000000004</v>
      </c>
      <c r="H29" s="44" t="s">
        <v>18</v>
      </c>
      <c r="I29" s="21" t="s">
        <v>17</v>
      </c>
      <c r="J29" s="43" t="s">
        <v>21</v>
      </c>
      <c r="K29" s="22" t="s">
        <v>30</v>
      </c>
      <c r="L29" s="44" t="s">
        <v>35</v>
      </c>
      <c r="M29" s="45" t="s">
        <v>1057</v>
      </c>
    </row>
    <row r="30" spans="1:13" ht="21.75" thickBot="1" x14ac:dyDescent="0.2">
      <c r="A30" s="42" t="s">
        <v>149</v>
      </c>
      <c r="B30" s="42" t="s">
        <v>150</v>
      </c>
      <c r="C30" s="21" t="s">
        <v>155</v>
      </c>
      <c r="D30" s="43" t="s">
        <v>98</v>
      </c>
      <c r="E30" s="22" t="s">
        <v>17</v>
      </c>
      <c r="F30" s="58">
        <v>2022</v>
      </c>
      <c r="G30" s="22">
        <v>2.5</v>
      </c>
      <c r="H30" s="44" t="s">
        <v>18</v>
      </c>
      <c r="I30" s="21" t="s">
        <v>17</v>
      </c>
      <c r="J30" s="43" t="s">
        <v>21</v>
      </c>
      <c r="K30" s="22" t="s">
        <v>31</v>
      </c>
      <c r="L30" s="44" t="s">
        <v>35</v>
      </c>
      <c r="M30" s="45" t="s">
        <v>1057</v>
      </c>
    </row>
    <row r="31" spans="1:13" ht="21.75" thickBot="1" x14ac:dyDescent="0.2">
      <c r="A31" s="42" t="s">
        <v>149</v>
      </c>
      <c r="B31" s="42" t="s">
        <v>150</v>
      </c>
      <c r="C31" s="21" t="s">
        <v>156</v>
      </c>
      <c r="D31" s="43" t="s">
        <v>98</v>
      </c>
      <c r="E31" s="22" t="s">
        <v>17</v>
      </c>
      <c r="F31" s="58">
        <v>2022</v>
      </c>
      <c r="G31" s="22">
        <v>3.7</v>
      </c>
      <c r="H31" s="44" t="s">
        <v>18</v>
      </c>
      <c r="I31" s="21" t="s">
        <v>17</v>
      </c>
      <c r="J31" s="43" t="s">
        <v>21</v>
      </c>
      <c r="K31" s="22" t="s">
        <v>31</v>
      </c>
      <c r="L31" s="44" t="s">
        <v>35</v>
      </c>
      <c r="M31" s="45" t="s">
        <v>1057</v>
      </c>
    </row>
    <row r="32" spans="1:13" ht="21.75" thickBot="1" x14ac:dyDescent="0.2">
      <c r="A32" s="42" t="s">
        <v>149</v>
      </c>
      <c r="B32" s="42" t="s">
        <v>150</v>
      </c>
      <c r="C32" s="21" t="s">
        <v>157</v>
      </c>
      <c r="D32" s="43" t="s">
        <v>98</v>
      </c>
      <c r="E32" s="22" t="s">
        <v>17</v>
      </c>
      <c r="F32" s="58">
        <v>2025</v>
      </c>
      <c r="G32" s="22">
        <v>3</v>
      </c>
      <c r="H32" s="44" t="s">
        <v>18</v>
      </c>
      <c r="I32" s="21" t="s">
        <v>17</v>
      </c>
      <c r="J32" s="43" t="s">
        <v>16</v>
      </c>
      <c r="K32" s="22" t="s">
        <v>30</v>
      </c>
      <c r="L32" s="44" t="s">
        <v>35</v>
      </c>
      <c r="M32" s="45" t="s">
        <v>1057</v>
      </c>
    </row>
    <row r="33" spans="1:13" ht="21.75" thickBot="1" x14ac:dyDescent="0.2">
      <c r="A33" s="42" t="s">
        <v>149</v>
      </c>
      <c r="B33" s="42" t="s">
        <v>150</v>
      </c>
      <c r="C33" s="21" t="s">
        <v>158</v>
      </c>
      <c r="D33" s="43" t="s">
        <v>98</v>
      </c>
      <c r="E33" s="22" t="s">
        <v>17</v>
      </c>
      <c r="F33" s="58">
        <v>2025</v>
      </c>
      <c r="G33" s="22">
        <v>5</v>
      </c>
      <c r="H33" s="44" t="s">
        <v>18</v>
      </c>
      <c r="I33" s="21" t="s">
        <v>17</v>
      </c>
      <c r="J33" s="43" t="s">
        <v>21</v>
      </c>
      <c r="K33" s="22" t="s">
        <v>31</v>
      </c>
      <c r="L33" s="44" t="s">
        <v>35</v>
      </c>
      <c r="M33" s="45" t="s">
        <v>1057</v>
      </c>
    </row>
    <row r="34" spans="1:13" ht="21.75" thickBot="1" x14ac:dyDescent="0.2">
      <c r="A34" s="42" t="s">
        <v>149</v>
      </c>
      <c r="B34" s="42" t="s">
        <v>150</v>
      </c>
      <c r="C34" s="21" t="s">
        <v>159</v>
      </c>
      <c r="D34" s="43" t="s">
        <v>98</v>
      </c>
      <c r="E34" s="22" t="s">
        <v>17</v>
      </c>
      <c r="F34" s="58">
        <v>2024</v>
      </c>
      <c r="G34" s="22">
        <v>1.9</v>
      </c>
      <c r="H34" s="44" t="s">
        <v>18</v>
      </c>
      <c r="I34" s="21" t="s">
        <v>17</v>
      </c>
      <c r="J34" s="43" t="s">
        <v>21</v>
      </c>
      <c r="K34" s="22" t="s">
        <v>30</v>
      </c>
      <c r="L34" s="44" t="s">
        <v>35</v>
      </c>
      <c r="M34" s="45" t="s">
        <v>1057</v>
      </c>
    </row>
    <row r="35" spans="1:13" ht="21.75" thickBot="1" x14ac:dyDescent="0.2">
      <c r="A35" s="42" t="s">
        <v>149</v>
      </c>
      <c r="B35" s="42" t="s">
        <v>150</v>
      </c>
      <c r="C35" s="21" t="s">
        <v>160</v>
      </c>
      <c r="D35" s="43" t="s">
        <v>98</v>
      </c>
      <c r="E35" s="22" t="s">
        <v>17</v>
      </c>
      <c r="F35" s="58">
        <v>2022</v>
      </c>
      <c r="G35" s="22">
        <v>2</v>
      </c>
      <c r="H35" s="44" t="s">
        <v>18</v>
      </c>
      <c r="I35" s="21" t="s">
        <v>17</v>
      </c>
      <c r="J35" s="43" t="s">
        <v>21</v>
      </c>
      <c r="K35" s="22" t="s">
        <v>30</v>
      </c>
      <c r="L35" s="44" t="s">
        <v>35</v>
      </c>
      <c r="M35" s="45" t="s">
        <v>1057</v>
      </c>
    </row>
    <row r="36" spans="1:13" ht="21.75" thickBot="1" x14ac:dyDescent="0.2">
      <c r="A36" s="42" t="s">
        <v>149</v>
      </c>
      <c r="B36" s="42" t="s">
        <v>150</v>
      </c>
      <c r="C36" s="21" t="s">
        <v>161</v>
      </c>
      <c r="D36" s="43" t="s">
        <v>98</v>
      </c>
      <c r="E36" s="22" t="s">
        <v>17</v>
      </c>
      <c r="F36" s="58">
        <v>2019</v>
      </c>
      <c r="G36" s="22">
        <v>2.4</v>
      </c>
      <c r="H36" s="44" t="s">
        <v>18</v>
      </c>
      <c r="I36" s="21" t="s">
        <v>17</v>
      </c>
      <c r="J36" s="43" t="s">
        <v>21</v>
      </c>
      <c r="K36" s="22" t="s">
        <v>28</v>
      </c>
      <c r="L36" s="44" t="s">
        <v>35</v>
      </c>
      <c r="M36" s="45" t="s">
        <v>1057</v>
      </c>
    </row>
    <row r="37" spans="1:13" ht="21.75" thickBot="1" x14ac:dyDescent="0.2">
      <c r="A37" s="42" t="s">
        <v>149</v>
      </c>
      <c r="B37" s="42" t="s">
        <v>150</v>
      </c>
      <c r="C37" s="21" t="s">
        <v>162</v>
      </c>
      <c r="D37" s="43" t="s">
        <v>98</v>
      </c>
      <c r="E37" s="22" t="s">
        <v>17</v>
      </c>
      <c r="F37" s="58">
        <v>2023</v>
      </c>
      <c r="G37" s="22">
        <v>2</v>
      </c>
      <c r="H37" s="44" t="s">
        <v>18</v>
      </c>
      <c r="I37" s="21" t="s">
        <v>17</v>
      </c>
      <c r="J37" s="43" t="s">
        <v>21</v>
      </c>
      <c r="K37" s="22" t="s">
        <v>28</v>
      </c>
      <c r="L37" s="44" t="s">
        <v>35</v>
      </c>
      <c r="M37" s="45" t="s">
        <v>1057</v>
      </c>
    </row>
    <row r="38" spans="1:13" ht="21.75" thickBot="1" x14ac:dyDescent="0.2">
      <c r="A38" s="42" t="s">
        <v>110</v>
      </c>
      <c r="B38" s="42" t="s">
        <v>111</v>
      </c>
      <c r="C38" s="21" t="s">
        <v>129</v>
      </c>
      <c r="D38" s="43" t="s">
        <v>127</v>
      </c>
      <c r="E38" s="22" t="s">
        <v>96</v>
      </c>
      <c r="F38" s="44">
        <v>43160</v>
      </c>
      <c r="G38" s="22">
        <v>0.1</v>
      </c>
      <c r="H38" s="44" t="s">
        <v>132</v>
      </c>
      <c r="I38" s="21" t="s">
        <v>20</v>
      </c>
      <c r="J38" s="43" t="s">
        <v>16</v>
      </c>
      <c r="K38" s="22" t="s">
        <v>28</v>
      </c>
      <c r="L38" s="44" t="s">
        <v>48</v>
      </c>
      <c r="M38" s="45" t="s">
        <v>1073</v>
      </c>
    </row>
    <row r="39" spans="1:13" ht="20.100000000000001" customHeight="1" thickBot="1" x14ac:dyDescent="0.2">
      <c r="A39" s="42" t="s">
        <v>110</v>
      </c>
      <c r="B39" s="42" t="s">
        <v>111</v>
      </c>
      <c r="C39" s="21" t="s">
        <v>112</v>
      </c>
      <c r="D39" s="43" t="s">
        <v>198</v>
      </c>
      <c r="E39" s="22" t="s">
        <v>19</v>
      </c>
      <c r="F39" s="44">
        <v>43709</v>
      </c>
      <c r="G39" s="22">
        <v>5.6</v>
      </c>
      <c r="H39" s="44" t="s">
        <v>18</v>
      </c>
      <c r="I39" s="21" t="s">
        <v>19</v>
      </c>
      <c r="J39" s="43" t="s">
        <v>21</v>
      </c>
      <c r="K39" s="22" t="s">
        <v>28</v>
      </c>
      <c r="L39" s="44" t="s">
        <v>35</v>
      </c>
      <c r="M39" s="45" t="s">
        <v>1057</v>
      </c>
    </row>
    <row r="40" spans="1:13" ht="20.100000000000001" customHeight="1" thickBot="1" x14ac:dyDescent="0.2">
      <c r="A40" s="42" t="s">
        <v>163</v>
      </c>
      <c r="B40" s="42" t="s">
        <v>164</v>
      </c>
      <c r="C40" s="21" t="s">
        <v>165</v>
      </c>
      <c r="D40" s="43" t="s">
        <v>98</v>
      </c>
      <c r="E40" s="22" t="s">
        <v>17</v>
      </c>
      <c r="F40" s="58">
        <v>2019</v>
      </c>
      <c r="G40" s="22">
        <v>0.8</v>
      </c>
      <c r="H40" s="44" t="s">
        <v>18</v>
      </c>
      <c r="I40" s="21" t="s">
        <v>17</v>
      </c>
      <c r="J40" s="43" t="s">
        <v>21</v>
      </c>
      <c r="K40" s="22" t="s">
        <v>30</v>
      </c>
      <c r="L40" s="44" t="s">
        <v>35</v>
      </c>
      <c r="M40" s="45" t="s">
        <v>1057</v>
      </c>
    </row>
    <row r="41" spans="1:13" ht="20.100000000000001" customHeight="1" thickBot="1" x14ac:dyDescent="0.2">
      <c r="A41" s="42" t="s">
        <v>163</v>
      </c>
      <c r="B41" s="42" t="s">
        <v>164</v>
      </c>
      <c r="C41" s="21" t="s">
        <v>166</v>
      </c>
      <c r="D41" s="43" t="s">
        <v>98</v>
      </c>
      <c r="E41" s="22" t="s">
        <v>17</v>
      </c>
      <c r="F41" s="58">
        <v>2019</v>
      </c>
      <c r="G41" s="22">
        <v>1.5</v>
      </c>
      <c r="H41" s="44" t="s">
        <v>18</v>
      </c>
      <c r="I41" s="21" t="s">
        <v>17</v>
      </c>
      <c r="J41" s="43" t="s">
        <v>21</v>
      </c>
      <c r="K41" s="22" t="s">
        <v>30</v>
      </c>
      <c r="L41" s="44" t="s">
        <v>35</v>
      </c>
      <c r="M41" s="45" t="s">
        <v>1057</v>
      </c>
    </row>
    <row r="42" spans="1:13" ht="20.100000000000001" customHeight="1" thickBot="1" x14ac:dyDescent="0.2">
      <c r="A42" s="42" t="s">
        <v>163</v>
      </c>
      <c r="B42" s="42" t="s">
        <v>164</v>
      </c>
      <c r="C42" s="21" t="s">
        <v>167</v>
      </c>
      <c r="D42" s="43" t="s">
        <v>98</v>
      </c>
      <c r="E42" s="22" t="s">
        <v>17</v>
      </c>
      <c r="F42" s="58">
        <v>2022</v>
      </c>
      <c r="G42" s="22">
        <v>0.2</v>
      </c>
      <c r="H42" s="44" t="s">
        <v>18</v>
      </c>
      <c r="I42" s="21" t="s">
        <v>17</v>
      </c>
      <c r="J42" s="43" t="s">
        <v>21</v>
      </c>
      <c r="K42" s="22" t="s">
        <v>33</v>
      </c>
      <c r="L42" s="44" t="s">
        <v>35</v>
      </c>
      <c r="M42" s="45" t="s">
        <v>1057</v>
      </c>
    </row>
    <row r="43" spans="1:13" ht="20.100000000000001" customHeight="1" thickBot="1" x14ac:dyDescent="0.2">
      <c r="A43" s="42" t="s">
        <v>163</v>
      </c>
      <c r="B43" s="42" t="s">
        <v>164</v>
      </c>
      <c r="C43" s="21" t="s">
        <v>168</v>
      </c>
      <c r="D43" s="43" t="s">
        <v>98</v>
      </c>
      <c r="E43" s="22" t="s">
        <v>17</v>
      </c>
      <c r="F43" s="58">
        <v>2024</v>
      </c>
      <c r="G43" s="22">
        <v>5.3</v>
      </c>
      <c r="H43" s="44" t="s">
        <v>18</v>
      </c>
      <c r="I43" s="21" t="s">
        <v>17</v>
      </c>
      <c r="J43" s="43" t="s">
        <v>16</v>
      </c>
      <c r="K43" s="22" t="s">
        <v>28</v>
      </c>
      <c r="L43" s="44" t="s">
        <v>35</v>
      </c>
      <c r="M43" s="45" t="s">
        <v>1057</v>
      </c>
    </row>
    <row r="44" spans="1:13" ht="21.75" thickBot="1" x14ac:dyDescent="0.2">
      <c r="A44" s="42" t="s">
        <v>113</v>
      </c>
      <c r="B44" s="42" t="s">
        <v>114</v>
      </c>
      <c r="C44" s="21" t="s">
        <v>137</v>
      </c>
      <c r="D44" s="43" t="s">
        <v>127</v>
      </c>
      <c r="E44" s="22" t="s">
        <v>96</v>
      </c>
      <c r="F44" s="44">
        <v>43160</v>
      </c>
      <c r="G44" s="22">
        <v>0.1</v>
      </c>
      <c r="H44" s="44" t="s">
        <v>131</v>
      </c>
      <c r="I44" s="21" t="s">
        <v>20</v>
      </c>
      <c r="J44" s="43" t="s">
        <v>16</v>
      </c>
      <c r="K44" s="22" t="s">
        <v>28</v>
      </c>
      <c r="L44" s="44" t="s">
        <v>48</v>
      </c>
      <c r="M44" s="45" t="s">
        <v>1073</v>
      </c>
    </row>
    <row r="45" spans="1:13" ht="20.100000000000001" customHeight="1" thickBot="1" x14ac:dyDescent="0.2">
      <c r="A45" s="42" t="s">
        <v>113</v>
      </c>
      <c r="B45" s="42" t="s">
        <v>114</v>
      </c>
      <c r="C45" s="21" t="s">
        <v>115</v>
      </c>
      <c r="D45" s="43" t="s">
        <v>199</v>
      </c>
      <c r="E45" s="22" t="s">
        <v>19</v>
      </c>
      <c r="F45" s="44">
        <v>43435</v>
      </c>
      <c r="G45" s="22">
        <v>2.4</v>
      </c>
      <c r="H45" s="44" t="s">
        <v>18</v>
      </c>
      <c r="I45" s="21" t="s">
        <v>19</v>
      </c>
      <c r="J45" s="43" t="s">
        <v>21</v>
      </c>
      <c r="K45" s="22" t="s">
        <v>56</v>
      </c>
      <c r="L45" s="44" t="s">
        <v>36</v>
      </c>
      <c r="M45" s="45" t="s">
        <v>1057</v>
      </c>
    </row>
    <row r="46" spans="1:13" ht="21.75" thickBot="1" x14ac:dyDescent="0.2">
      <c r="A46" s="42" t="s">
        <v>116</v>
      </c>
      <c r="B46" s="42" t="s">
        <v>117</v>
      </c>
      <c r="C46" s="21" t="s">
        <v>118</v>
      </c>
      <c r="D46" s="43" t="s">
        <v>200</v>
      </c>
      <c r="E46" s="22" t="s">
        <v>17</v>
      </c>
      <c r="F46" s="44">
        <v>44713</v>
      </c>
      <c r="G46" s="22">
        <v>0.8</v>
      </c>
      <c r="H46" s="44" t="s">
        <v>18</v>
      </c>
      <c r="I46" s="21" t="s">
        <v>17</v>
      </c>
      <c r="J46" s="43" t="s">
        <v>21</v>
      </c>
      <c r="K46" s="22" t="s">
        <v>56</v>
      </c>
      <c r="L46" s="44" t="s">
        <v>37</v>
      </c>
      <c r="M46" s="45" t="s">
        <v>1058</v>
      </c>
    </row>
    <row r="47" spans="1:13" ht="21.75" thickBot="1" x14ac:dyDescent="0.2">
      <c r="A47" s="42" t="s">
        <v>169</v>
      </c>
      <c r="B47" s="42" t="s">
        <v>170</v>
      </c>
      <c r="C47" s="21" t="s">
        <v>171</v>
      </c>
      <c r="D47" s="43" t="s">
        <v>98</v>
      </c>
      <c r="E47" s="22" t="s">
        <v>17</v>
      </c>
      <c r="F47" s="58">
        <v>2024</v>
      </c>
      <c r="G47" s="22">
        <v>5.4</v>
      </c>
      <c r="H47" s="44" t="s">
        <v>18</v>
      </c>
      <c r="I47" s="21" t="s">
        <v>17</v>
      </c>
      <c r="J47" s="43" t="s">
        <v>21</v>
      </c>
      <c r="K47" s="22" t="s">
        <v>31</v>
      </c>
      <c r="L47" s="44" t="s">
        <v>35</v>
      </c>
      <c r="M47" s="45" t="s">
        <v>1057</v>
      </c>
    </row>
    <row r="48" spans="1:13" ht="21.75" thickBot="1" x14ac:dyDescent="0.2">
      <c r="A48" s="42" t="s">
        <v>169</v>
      </c>
      <c r="B48" s="42" t="s">
        <v>170</v>
      </c>
      <c r="C48" s="21" t="s">
        <v>172</v>
      </c>
      <c r="D48" s="43" t="s">
        <v>98</v>
      </c>
      <c r="E48" s="22" t="s">
        <v>17</v>
      </c>
      <c r="F48" s="58">
        <v>2025</v>
      </c>
      <c r="G48" s="22">
        <v>4</v>
      </c>
      <c r="H48" s="44" t="s">
        <v>18</v>
      </c>
      <c r="I48" s="21" t="s">
        <v>17</v>
      </c>
      <c r="J48" s="43" t="s">
        <v>21</v>
      </c>
      <c r="K48" s="22" t="s">
        <v>30</v>
      </c>
      <c r="L48" s="44" t="s">
        <v>35</v>
      </c>
      <c r="M48" s="45" t="s">
        <v>1057</v>
      </c>
    </row>
    <row r="49" spans="1:13" ht="21.75" thickBot="1" x14ac:dyDescent="0.2">
      <c r="A49" s="42" t="s">
        <v>169</v>
      </c>
      <c r="B49" s="42" t="s">
        <v>170</v>
      </c>
      <c r="C49" s="21" t="s">
        <v>173</v>
      </c>
      <c r="D49" s="43" t="s">
        <v>98</v>
      </c>
      <c r="E49" s="22" t="s">
        <v>17</v>
      </c>
      <c r="F49" s="58">
        <v>2026</v>
      </c>
      <c r="G49" s="22">
        <v>1.7</v>
      </c>
      <c r="H49" s="44" t="s">
        <v>18</v>
      </c>
      <c r="I49" s="21" t="s">
        <v>17</v>
      </c>
      <c r="J49" s="43" t="s">
        <v>21</v>
      </c>
      <c r="K49" s="22" t="s">
        <v>31</v>
      </c>
      <c r="L49" s="44" t="s">
        <v>35</v>
      </c>
      <c r="M49" s="45" t="s">
        <v>1057</v>
      </c>
    </row>
    <row r="50" spans="1:13" ht="21.75" thickBot="1" x14ac:dyDescent="0.2">
      <c r="A50" s="42" t="s">
        <v>169</v>
      </c>
      <c r="B50" s="42" t="s">
        <v>170</v>
      </c>
      <c r="C50" s="21" t="s">
        <v>174</v>
      </c>
      <c r="D50" s="43" t="s">
        <v>98</v>
      </c>
      <c r="E50" s="22" t="s">
        <v>17</v>
      </c>
      <c r="F50" s="58">
        <v>2019</v>
      </c>
      <c r="G50" s="22">
        <v>1.1000000000000001</v>
      </c>
      <c r="H50" s="44" t="s">
        <v>18</v>
      </c>
      <c r="I50" s="21" t="s">
        <v>17</v>
      </c>
      <c r="J50" s="43" t="s">
        <v>21</v>
      </c>
      <c r="K50" s="22" t="s">
        <v>33</v>
      </c>
      <c r="L50" s="44" t="s">
        <v>35</v>
      </c>
      <c r="M50" s="45" t="s">
        <v>1057</v>
      </c>
    </row>
    <row r="51" spans="1:13" ht="32.25" thickBot="1" x14ac:dyDescent="0.2">
      <c r="A51" s="42" t="s">
        <v>169</v>
      </c>
      <c r="B51" s="42" t="s">
        <v>170</v>
      </c>
      <c r="C51" s="21" t="s">
        <v>175</v>
      </c>
      <c r="D51" s="43" t="s">
        <v>201</v>
      </c>
      <c r="E51" s="22" t="s">
        <v>17</v>
      </c>
      <c r="F51" s="58" t="s">
        <v>81</v>
      </c>
      <c r="G51" s="22">
        <v>2.6</v>
      </c>
      <c r="H51" s="44" t="s">
        <v>18</v>
      </c>
      <c r="I51" s="21" t="s">
        <v>17</v>
      </c>
      <c r="J51" s="43" t="s">
        <v>21</v>
      </c>
      <c r="K51" s="22" t="s">
        <v>56</v>
      </c>
      <c r="L51" s="44" t="s">
        <v>35</v>
      </c>
      <c r="M51" s="45" t="s">
        <v>1057</v>
      </c>
    </row>
    <row r="52" spans="1:13" ht="21.75" thickBot="1" x14ac:dyDescent="0.2">
      <c r="A52" s="42" t="s">
        <v>169</v>
      </c>
      <c r="B52" s="42" t="s">
        <v>170</v>
      </c>
      <c r="C52" s="21" t="s">
        <v>204</v>
      </c>
      <c r="D52" s="43" t="s">
        <v>98</v>
      </c>
      <c r="E52" s="22" t="s">
        <v>17</v>
      </c>
      <c r="F52" s="58">
        <v>2022</v>
      </c>
      <c r="G52" s="22">
        <v>0.2</v>
      </c>
      <c r="H52" s="44" t="s">
        <v>18</v>
      </c>
      <c r="I52" s="21" t="s">
        <v>17</v>
      </c>
      <c r="J52" s="43" t="s">
        <v>21</v>
      </c>
      <c r="K52" s="22" t="s">
        <v>33</v>
      </c>
      <c r="L52" s="44" t="s">
        <v>35</v>
      </c>
      <c r="M52" s="45" t="s">
        <v>1057</v>
      </c>
    </row>
    <row r="53" spans="1:13" ht="21.75" thickBot="1" x14ac:dyDescent="0.2">
      <c r="A53" s="42" t="s">
        <v>169</v>
      </c>
      <c r="B53" s="42" t="s">
        <v>170</v>
      </c>
      <c r="C53" s="21" t="s">
        <v>205</v>
      </c>
      <c r="D53" s="43" t="s">
        <v>98</v>
      </c>
      <c r="E53" s="22" t="s">
        <v>17</v>
      </c>
      <c r="F53" s="58">
        <v>2018</v>
      </c>
      <c r="G53" s="22">
        <v>1.8</v>
      </c>
      <c r="H53" s="44" t="s">
        <v>18</v>
      </c>
      <c r="I53" s="21" t="s">
        <v>17</v>
      </c>
      <c r="J53" s="43" t="s">
        <v>21</v>
      </c>
      <c r="K53" s="22" t="s">
        <v>30</v>
      </c>
      <c r="L53" s="44" t="s">
        <v>35</v>
      </c>
      <c r="M53" s="45" t="s">
        <v>1057</v>
      </c>
    </row>
    <row r="54" spans="1:13" ht="32.25" thickBot="1" x14ac:dyDescent="0.2">
      <c r="A54" s="42" t="s">
        <v>169</v>
      </c>
      <c r="B54" s="42" t="s">
        <v>170</v>
      </c>
      <c r="C54" s="21" t="s">
        <v>176</v>
      </c>
      <c r="D54" s="43" t="s">
        <v>98</v>
      </c>
      <c r="E54" s="22" t="s">
        <v>17</v>
      </c>
      <c r="F54" s="58">
        <v>2023</v>
      </c>
      <c r="G54" s="22">
        <v>0.3</v>
      </c>
      <c r="H54" s="44" t="s">
        <v>18</v>
      </c>
      <c r="I54" s="21" t="s">
        <v>17</v>
      </c>
      <c r="J54" s="43" t="s">
        <v>21</v>
      </c>
      <c r="K54" s="22" t="s">
        <v>31</v>
      </c>
      <c r="L54" s="44" t="s">
        <v>35</v>
      </c>
      <c r="M54" s="45" t="s">
        <v>1057</v>
      </c>
    </row>
    <row r="55" spans="1:13" ht="21.75" thickBot="1" x14ac:dyDescent="0.2">
      <c r="A55" s="42" t="s">
        <v>177</v>
      </c>
      <c r="B55" s="42" t="s">
        <v>178</v>
      </c>
      <c r="C55" s="21" t="s">
        <v>179</v>
      </c>
      <c r="D55" s="43" t="s">
        <v>98</v>
      </c>
      <c r="E55" s="22" t="s">
        <v>17</v>
      </c>
      <c r="F55" s="58">
        <v>2019</v>
      </c>
      <c r="G55" s="22">
        <v>1.9</v>
      </c>
      <c r="H55" s="44" t="s">
        <v>18</v>
      </c>
      <c r="I55" s="21" t="s">
        <v>17</v>
      </c>
      <c r="J55" s="43" t="s">
        <v>21</v>
      </c>
      <c r="K55" s="22" t="s">
        <v>30</v>
      </c>
      <c r="L55" s="44" t="s">
        <v>35</v>
      </c>
      <c r="M55" s="45" t="s">
        <v>1057</v>
      </c>
    </row>
    <row r="56" spans="1:13" ht="21.75" thickBot="1" x14ac:dyDescent="0.2">
      <c r="A56" s="42" t="s">
        <v>177</v>
      </c>
      <c r="B56" s="42" t="s">
        <v>178</v>
      </c>
      <c r="C56" s="21" t="s">
        <v>180</v>
      </c>
      <c r="D56" s="43" t="s">
        <v>98</v>
      </c>
      <c r="E56" s="22" t="s">
        <v>17</v>
      </c>
      <c r="F56" s="58">
        <v>2019</v>
      </c>
      <c r="G56" s="22">
        <v>0.5</v>
      </c>
      <c r="H56" s="44" t="s">
        <v>18</v>
      </c>
      <c r="I56" s="21" t="s">
        <v>17</v>
      </c>
      <c r="J56" s="43" t="s">
        <v>21</v>
      </c>
      <c r="K56" s="22" t="s">
        <v>28</v>
      </c>
      <c r="L56" s="44" t="s">
        <v>35</v>
      </c>
      <c r="M56" s="45" t="s">
        <v>1057</v>
      </c>
    </row>
    <row r="57" spans="1:13" ht="21.75" thickBot="1" x14ac:dyDescent="0.2">
      <c r="A57" s="42" t="s">
        <v>177</v>
      </c>
      <c r="B57" s="42" t="s">
        <v>178</v>
      </c>
      <c r="C57" s="21" t="s">
        <v>181</v>
      </c>
      <c r="D57" s="43" t="s">
        <v>98</v>
      </c>
      <c r="E57" s="22" t="s">
        <v>17</v>
      </c>
      <c r="F57" s="58">
        <v>2023</v>
      </c>
      <c r="G57" s="22">
        <v>3.8</v>
      </c>
      <c r="H57" s="44" t="s">
        <v>18</v>
      </c>
      <c r="I57" s="21" t="s">
        <v>17</v>
      </c>
      <c r="J57" s="43" t="s">
        <v>21</v>
      </c>
      <c r="K57" s="22" t="s">
        <v>31</v>
      </c>
      <c r="L57" s="44" t="s">
        <v>35</v>
      </c>
      <c r="M57" s="45" t="s">
        <v>1057</v>
      </c>
    </row>
    <row r="58" spans="1:13" ht="20.100000000000001" customHeight="1" thickBot="1" x14ac:dyDescent="0.2">
      <c r="A58" s="42" t="s">
        <v>119</v>
      </c>
      <c r="B58" s="42" t="s">
        <v>120</v>
      </c>
      <c r="C58" s="21" t="s">
        <v>121</v>
      </c>
      <c r="D58" s="43" t="s">
        <v>98</v>
      </c>
      <c r="E58" s="22" t="s">
        <v>19</v>
      </c>
      <c r="F58" s="44">
        <v>43617</v>
      </c>
      <c r="G58" s="22">
        <v>7</v>
      </c>
      <c r="H58" s="44" t="s">
        <v>130</v>
      </c>
      <c r="I58" s="21" t="s">
        <v>19</v>
      </c>
      <c r="J58" s="43" t="s">
        <v>21</v>
      </c>
      <c r="K58" s="22" t="s">
        <v>31</v>
      </c>
      <c r="L58" s="44" t="s">
        <v>35</v>
      </c>
      <c r="M58" s="45" t="s">
        <v>1057</v>
      </c>
    </row>
    <row r="59" spans="1:13" ht="21.75" thickBot="1" x14ac:dyDescent="0.2">
      <c r="A59" s="42" t="s">
        <v>119</v>
      </c>
      <c r="B59" s="42" t="s">
        <v>120</v>
      </c>
      <c r="C59" s="21" t="s">
        <v>122</v>
      </c>
      <c r="D59" s="43" t="s">
        <v>98</v>
      </c>
      <c r="E59" s="22" t="s">
        <v>19</v>
      </c>
      <c r="F59" s="44">
        <v>43709</v>
      </c>
      <c r="G59" s="22">
        <v>5</v>
      </c>
      <c r="H59" s="44" t="s">
        <v>135</v>
      </c>
      <c r="I59" s="21" t="s">
        <v>19</v>
      </c>
      <c r="J59" s="43" t="s">
        <v>21</v>
      </c>
      <c r="K59" s="22" t="s">
        <v>28</v>
      </c>
      <c r="L59" s="44" t="s">
        <v>35</v>
      </c>
      <c r="M59" s="45" t="s">
        <v>1057</v>
      </c>
    </row>
    <row r="60" spans="1:13" ht="21.75" thickBot="1" x14ac:dyDescent="0.2">
      <c r="A60" s="42" t="s">
        <v>182</v>
      </c>
      <c r="B60" s="42" t="s">
        <v>183</v>
      </c>
      <c r="C60" s="21" t="s">
        <v>184</v>
      </c>
      <c r="D60" s="43" t="s">
        <v>98</v>
      </c>
      <c r="E60" s="22" t="s">
        <v>17</v>
      </c>
      <c r="F60" s="58">
        <v>2019</v>
      </c>
      <c r="G60" s="22">
        <v>2</v>
      </c>
      <c r="H60" s="44" t="s">
        <v>18</v>
      </c>
      <c r="I60" s="21" t="s">
        <v>17</v>
      </c>
      <c r="J60" s="43" t="s">
        <v>21</v>
      </c>
      <c r="K60" s="22" t="s">
        <v>33</v>
      </c>
      <c r="L60" s="44" t="s">
        <v>35</v>
      </c>
      <c r="M60" s="45" t="s">
        <v>1057</v>
      </c>
    </row>
    <row r="61" spans="1:13" ht="21.75" thickBot="1" x14ac:dyDescent="0.2">
      <c r="A61" s="42" t="s">
        <v>182</v>
      </c>
      <c r="B61" s="42" t="s">
        <v>183</v>
      </c>
      <c r="C61" s="21" t="s">
        <v>185</v>
      </c>
      <c r="D61" s="43" t="s">
        <v>98</v>
      </c>
      <c r="E61" s="22" t="s">
        <v>17</v>
      </c>
      <c r="F61" s="58">
        <v>2023</v>
      </c>
      <c r="G61" s="22">
        <v>3.7</v>
      </c>
      <c r="H61" s="44" t="s">
        <v>18</v>
      </c>
      <c r="I61" s="21" t="s">
        <v>17</v>
      </c>
      <c r="J61" s="43" t="s">
        <v>21</v>
      </c>
      <c r="K61" s="22" t="s">
        <v>30</v>
      </c>
      <c r="L61" s="44" t="s">
        <v>35</v>
      </c>
      <c r="M61" s="45" t="s">
        <v>1057</v>
      </c>
    </row>
    <row r="62" spans="1:13" ht="21.75" thickBot="1" x14ac:dyDescent="0.2">
      <c r="A62" s="42" t="s">
        <v>182</v>
      </c>
      <c r="B62" s="42" t="s">
        <v>183</v>
      </c>
      <c r="C62" s="21" t="s">
        <v>186</v>
      </c>
      <c r="D62" s="43" t="s">
        <v>98</v>
      </c>
      <c r="E62" s="22" t="s">
        <v>17</v>
      </c>
      <c r="F62" s="58">
        <v>2019</v>
      </c>
      <c r="G62" s="22">
        <v>3</v>
      </c>
      <c r="H62" s="44" t="s">
        <v>1065</v>
      </c>
      <c r="I62" s="21" t="s">
        <v>17</v>
      </c>
      <c r="J62" s="43" t="s">
        <v>21</v>
      </c>
      <c r="K62" s="22" t="s">
        <v>31</v>
      </c>
      <c r="L62" s="44" t="s">
        <v>35</v>
      </c>
      <c r="M62" s="45" t="s">
        <v>1057</v>
      </c>
    </row>
    <row r="63" spans="1:13" ht="21.75" thickBot="1" x14ac:dyDescent="0.2">
      <c r="A63" s="42" t="s">
        <v>182</v>
      </c>
      <c r="B63" s="42" t="s">
        <v>183</v>
      </c>
      <c r="C63" s="21" t="s">
        <v>187</v>
      </c>
      <c r="D63" s="43" t="s">
        <v>98</v>
      </c>
      <c r="E63" s="22" t="s">
        <v>17</v>
      </c>
      <c r="F63" s="58">
        <v>2020</v>
      </c>
      <c r="G63" s="22">
        <v>0.2</v>
      </c>
      <c r="H63" s="44" t="s">
        <v>18</v>
      </c>
      <c r="I63" s="21" t="s">
        <v>17</v>
      </c>
      <c r="J63" s="43" t="s">
        <v>21</v>
      </c>
      <c r="K63" s="22" t="s">
        <v>31</v>
      </c>
      <c r="L63" s="44" t="s">
        <v>35</v>
      </c>
      <c r="M63" s="45" t="s">
        <v>1057</v>
      </c>
    </row>
    <row r="64" spans="1:13" ht="21.75" thickBot="1" x14ac:dyDescent="0.2">
      <c r="A64" s="42" t="s">
        <v>182</v>
      </c>
      <c r="B64" s="42" t="s">
        <v>183</v>
      </c>
      <c r="C64" s="21" t="s">
        <v>188</v>
      </c>
      <c r="D64" s="43" t="s">
        <v>98</v>
      </c>
      <c r="E64" s="22" t="s">
        <v>17</v>
      </c>
      <c r="F64" s="58">
        <v>2019</v>
      </c>
      <c r="G64" s="22">
        <v>4.5999999999999996</v>
      </c>
      <c r="H64" s="44" t="s">
        <v>1066</v>
      </c>
      <c r="I64" s="21" t="s">
        <v>17</v>
      </c>
      <c r="J64" s="43" t="s">
        <v>21</v>
      </c>
      <c r="K64" s="22" t="s">
        <v>30</v>
      </c>
      <c r="L64" s="44" t="s">
        <v>35</v>
      </c>
      <c r="M64" s="45" t="s">
        <v>1057</v>
      </c>
    </row>
    <row r="65" spans="1:13" ht="21.75" thickBot="1" x14ac:dyDescent="0.2">
      <c r="A65" s="42" t="s">
        <v>182</v>
      </c>
      <c r="B65" s="42" t="s">
        <v>183</v>
      </c>
      <c r="C65" s="21" t="s">
        <v>189</v>
      </c>
      <c r="D65" s="43" t="s">
        <v>202</v>
      </c>
      <c r="E65" s="22" t="s">
        <v>17</v>
      </c>
      <c r="F65" s="58">
        <v>2019</v>
      </c>
      <c r="G65" s="22">
        <v>0.4</v>
      </c>
      <c r="H65" s="44" t="s">
        <v>18</v>
      </c>
      <c r="I65" s="21" t="s">
        <v>17</v>
      </c>
      <c r="J65" s="43" t="s">
        <v>21</v>
      </c>
      <c r="K65" s="22" t="s">
        <v>31</v>
      </c>
      <c r="L65" s="44" t="s">
        <v>35</v>
      </c>
      <c r="M65" s="45" t="s">
        <v>1057</v>
      </c>
    </row>
    <row r="66" spans="1:13" ht="21.75" thickBot="1" x14ac:dyDescent="0.2">
      <c r="A66" s="42" t="s">
        <v>182</v>
      </c>
      <c r="B66" s="42" t="s">
        <v>183</v>
      </c>
      <c r="C66" s="21" t="s">
        <v>206</v>
      </c>
      <c r="D66" s="43" t="s">
        <v>98</v>
      </c>
      <c r="E66" s="22" t="s">
        <v>17</v>
      </c>
      <c r="F66" s="58">
        <v>2019</v>
      </c>
      <c r="G66" s="22">
        <v>0.6</v>
      </c>
      <c r="H66" s="44" t="s">
        <v>18</v>
      </c>
      <c r="I66" s="21" t="s">
        <v>17</v>
      </c>
      <c r="J66" s="43" t="s">
        <v>21</v>
      </c>
      <c r="K66" s="22" t="s">
        <v>33</v>
      </c>
      <c r="L66" s="44" t="s">
        <v>35</v>
      </c>
      <c r="M66" s="45" t="s">
        <v>1057</v>
      </c>
    </row>
    <row r="67" spans="1:13" ht="20.100000000000001" customHeight="1" thickBot="1" x14ac:dyDescent="0.2">
      <c r="A67" s="42" t="s">
        <v>123</v>
      </c>
      <c r="B67" s="42" t="s">
        <v>124</v>
      </c>
      <c r="C67" s="21" t="s">
        <v>125</v>
      </c>
      <c r="D67" s="43" t="s">
        <v>203</v>
      </c>
      <c r="E67" s="22" t="s">
        <v>17</v>
      </c>
      <c r="F67" s="44">
        <v>43617</v>
      </c>
      <c r="G67" s="22">
        <v>0.9</v>
      </c>
      <c r="H67" s="44" t="s">
        <v>18</v>
      </c>
      <c r="I67" s="21" t="s">
        <v>17</v>
      </c>
      <c r="J67" s="43" t="s">
        <v>21</v>
      </c>
      <c r="K67" s="22" t="s">
        <v>28</v>
      </c>
      <c r="L67" s="44" t="s">
        <v>48</v>
      </c>
      <c r="M67" s="45" t="s">
        <v>1058</v>
      </c>
    </row>
    <row r="68" spans="1:13" ht="20.100000000000001" customHeight="1" thickBot="1" x14ac:dyDescent="0.2">
      <c r="A68" s="42" t="s">
        <v>190</v>
      </c>
      <c r="B68" s="42" t="s">
        <v>191</v>
      </c>
      <c r="C68" s="21" t="s">
        <v>192</v>
      </c>
      <c r="D68" s="43" t="s">
        <v>98</v>
      </c>
      <c r="E68" s="22" t="s">
        <v>17</v>
      </c>
      <c r="F68" s="58">
        <v>2024</v>
      </c>
      <c r="G68" s="22">
        <v>3.1</v>
      </c>
      <c r="H68" s="44" t="s">
        <v>18</v>
      </c>
      <c r="I68" s="21" t="s">
        <v>17</v>
      </c>
      <c r="J68" s="43" t="s">
        <v>21</v>
      </c>
      <c r="K68" s="22" t="s">
        <v>56</v>
      </c>
      <c r="L68" s="44" t="s">
        <v>35</v>
      </c>
      <c r="M68" s="45" t="s">
        <v>1057</v>
      </c>
    </row>
    <row r="69" spans="1:13" ht="20.100000000000001" customHeight="1" thickBot="1" x14ac:dyDescent="0.2">
      <c r="A69" s="42" t="s">
        <v>190</v>
      </c>
      <c r="B69" s="42" t="s">
        <v>191</v>
      </c>
      <c r="C69" s="21" t="s">
        <v>193</v>
      </c>
      <c r="D69" s="43" t="s">
        <v>98</v>
      </c>
      <c r="E69" s="22" t="s">
        <v>17</v>
      </c>
      <c r="F69" s="58">
        <v>2024</v>
      </c>
      <c r="G69" s="22">
        <v>1.8</v>
      </c>
      <c r="H69" s="44" t="s">
        <v>18</v>
      </c>
      <c r="I69" s="21" t="s">
        <v>17</v>
      </c>
      <c r="J69" s="43" t="s">
        <v>21</v>
      </c>
      <c r="K69" s="22" t="s">
        <v>56</v>
      </c>
      <c r="L69" s="44" t="s">
        <v>35</v>
      </c>
      <c r="M69" s="45" t="s">
        <v>1057</v>
      </c>
    </row>
    <row r="70" spans="1:13" ht="20.100000000000001" customHeight="1" thickBot="1" x14ac:dyDescent="0.2">
      <c r="A70" s="42"/>
      <c r="B70" s="42"/>
      <c r="C70" s="21"/>
      <c r="D70" s="43"/>
      <c r="E70" s="22"/>
      <c r="F70" s="44"/>
      <c r="G70" s="22"/>
      <c r="H70" s="44"/>
      <c r="I70" s="21"/>
      <c r="J70" s="43"/>
      <c r="K70" s="22"/>
      <c r="L70" s="44"/>
      <c r="M70" s="45"/>
    </row>
    <row r="71" spans="1:13" ht="20.100000000000001" customHeight="1" thickBot="1" x14ac:dyDescent="0.2">
      <c r="A71" s="42"/>
      <c r="B71" s="42"/>
      <c r="C71" s="21"/>
      <c r="D71" s="43"/>
      <c r="E71" s="22"/>
      <c r="F71" s="44"/>
      <c r="G71" s="22"/>
      <c r="H71" s="44"/>
      <c r="I71" s="21"/>
      <c r="J71" s="43"/>
      <c r="K71" s="22"/>
      <c r="L71" s="44"/>
      <c r="M71" s="45"/>
    </row>
    <row r="72" spans="1:13" ht="20.100000000000001" customHeight="1" thickBot="1" x14ac:dyDescent="0.2">
      <c r="A72" s="42"/>
      <c r="B72" s="42"/>
      <c r="C72" s="21"/>
      <c r="D72" s="43"/>
      <c r="E72" s="22"/>
      <c r="F72" s="44"/>
      <c r="G72" s="22"/>
      <c r="H72" s="44"/>
      <c r="I72" s="21"/>
      <c r="J72" s="43"/>
      <c r="K72" s="22"/>
      <c r="L72" s="44"/>
      <c r="M72" s="45"/>
    </row>
    <row r="73" spans="1:13" ht="20.100000000000001" customHeight="1" thickBot="1" x14ac:dyDescent="0.2">
      <c r="A73" s="42"/>
      <c r="B73" s="42"/>
      <c r="C73" s="21"/>
      <c r="D73" s="43"/>
      <c r="E73" s="22"/>
      <c r="F73" s="44"/>
      <c r="G73" s="22"/>
      <c r="H73" s="44"/>
      <c r="I73" s="21"/>
      <c r="J73" s="43"/>
      <c r="K73" s="22"/>
      <c r="L73" s="44"/>
      <c r="M73" s="45"/>
    </row>
    <row r="74" spans="1:13" ht="20.100000000000001" customHeight="1" thickBot="1" x14ac:dyDescent="0.2">
      <c r="A74" s="42"/>
      <c r="B74" s="42"/>
      <c r="C74" s="21"/>
      <c r="D74" s="43"/>
      <c r="E74" s="22"/>
      <c r="F74" s="44"/>
      <c r="G74" s="22"/>
      <c r="H74" s="44"/>
      <c r="I74" s="21"/>
      <c r="J74" s="43"/>
      <c r="K74" s="22"/>
      <c r="L74" s="44"/>
      <c r="M74" s="45"/>
    </row>
    <row r="75" spans="1:13" ht="20.100000000000001" customHeight="1" thickBot="1" x14ac:dyDescent="0.2">
      <c r="A75" s="42"/>
      <c r="B75" s="42"/>
      <c r="C75" s="21"/>
      <c r="D75" s="43"/>
      <c r="E75" s="22"/>
      <c r="F75" s="44"/>
      <c r="G75" s="22"/>
      <c r="H75" s="44"/>
      <c r="I75" s="21"/>
      <c r="J75" s="43"/>
      <c r="K75" s="22"/>
      <c r="L75" s="44"/>
      <c r="M75" s="45"/>
    </row>
    <row r="76" spans="1:13" ht="20.100000000000001" customHeight="1" thickBot="1" x14ac:dyDescent="0.2">
      <c r="A76" s="42"/>
      <c r="B76" s="42"/>
      <c r="C76" s="21"/>
      <c r="D76" s="43"/>
      <c r="E76" s="22"/>
      <c r="F76" s="44"/>
      <c r="G76" s="22"/>
      <c r="H76" s="44"/>
      <c r="I76" s="21"/>
      <c r="J76" s="43"/>
      <c r="K76" s="22"/>
      <c r="L76" s="44"/>
      <c r="M76" s="45"/>
    </row>
    <row r="77" spans="1:13" ht="20.100000000000001" customHeight="1" thickBot="1" x14ac:dyDescent="0.2">
      <c r="A77" s="42"/>
      <c r="B77" s="42"/>
      <c r="C77" s="21"/>
      <c r="D77" s="43"/>
      <c r="E77" s="22"/>
      <c r="F77" s="44"/>
      <c r="G77" s="22"/>
      <c r="H77" s="44"/>
      <c r="I77" s="21"/>
      <c r="J77" s="43"/>
      <c r="K77" s="22"/>
      <c r="L77" s="44"/>
      <c r="M77" s="45"/>
    </row>
    <row r="78" spans="1:13" ht="20.100000000000001" customHeight="1" thickBot="1" x14ac:dyDescent="0.2">
      <c r="A78" s="42"/>
      <c r="B78" s="42"/>
      <c r="C78" s="21"/>
      <c r="D78" s="43"/>
      <c r="E78" s="22"/>
      <c r="F78" s="44"/>
      <c r="G78" s="22"/>
      <c r="H78" s="44"/>
      <c r="I78" s="21"/>
      <c r="J78" s="43"/>
      <c r="K78" s="22"/>
      <c r="L78" s="44"/>
      <c r="M78" s="45"/>
    </row>
    <row r="79" spans="1:13" ht="20.100000000000001" customHeight="1" thickBot="1" x14ac:dyDescent="0.2">
      <c r="A79" s="42"/>
      <c r="B79" s="42"/>
      <c r="C79" s="21"/>
      <c r="D79" s="43"/>
      <c r="E79" s="22"/>
      <c r="F79" s="44"/>
      <c r="G79" s="22"/>
      <c r="H79" s="44"/>
      <c r="I79" s="21"/>
      <c r="J79" s="43"/>
      <c r="K79" s="22"/>
      <c r="L79" s="44"/>
      <c r="M79" s="45"/>
    </row>
    <row r="80" spans="1:13" ht="20.100000000000001" customHeight="1" thickBot="1" x14ac:dyDescent="0.2">
      <c r="A80" s="42"/>
      <c r="B80" s="42"/>
      <c r="C80" s="21"/>
      <c r="D80" s="43"/>
      <c r="E80" s="22"/>
      <c r="F80" s="44"/>
      <c r="G80" s="22"/>
      <c r="H80" s="44"/>
      <c r="I80" s="21"/>
      <c r="J80" s="43"/>
      <c r="K80" s="22"/>
      <c r="L80" s="44"/>
      <c r="M80" s="45"/>
    </row>
    <row r="81" spans="1:13" ht="20.100000000000001" customHeight="1" thickBot="1" x14ac:dyDescent="0.2">
      <c r="A81" s="42"/>
      <c r="B81" s="42"/>
      <c r="C81" s="21"/>
      <c r="D81" s="43"/>
      <c r="E81" s="22"/>
      <c r="F81" s="44"/>
      <c r="G81" s="22"/>
      <c r="H81" s="44"/>
      <c r="I81" s="21"/>
      <c r="J81" s="43"/>
      <c r="K81" s="22"/>
      <c r="L81" s="44"/>
      <c r="M81" s="45"/>
    </row>
    <row r="82" spans="1:13" ht="20.100000000000001" customHeight="1" thickBot="1" x14ac:dyDescent="0.2">
      <c r="A82" s="42"/>
      <c r="B82" s="42"/>
      <c r="C82" s="21"/>
      <c r="D82" s="43"/>
      <c r="E82" s="22"/>
      <c r="F82" s="44"/>
      <c r="G82" s="22"/>
      <c r="H82" s="44"/>
      <c r="I82" s="21"/>
      <c r="J82" s="43"/>
      <c r="K82" s="22"/>
      <c r="L82" s="44"/>
      <c r="M82" s="45"/>
    </row>
    <row r="83" spans="1:13" ht="20.100000000000001" customHeight="1" thickBot="1" x14ac:dyDescent="0.2">
      <c r="A83" s="42"/>
      <c r="B83" s="42"/>
      <c r="C83" s="21"/>
      <c r="D83" s="43"/>
      <c r="E83" s="22"/>
      <c r="F83" s="44"/>
      <c r="G83" s="22"/>
      <c r="H83" s="44"/>
      <c r="I83" s="21"/>
      <c r="J83" s="43"/>
      <c r="K83" s="22"/>
      <c r="L83" s="44"/>
      <c r="M83" s="45"/>
    </row>
    <row r="84" spans="1:13" ht="20.100000000000001" customHeight="1" thickBot="1" x14ac:dyDescent="0.2">
      <c r="A84" s="42"/>
      <c r="B84" s="42"/>
      <c r="C84" s="21"/>
      <c r="D84" s="43"/>
      <c r="E84" s="22"/>
      <c r="F84" s="44"/>
      <c r="G84" s="22"/>
      <c r="H84" s="44"/>
      <c r="I84" s="21"/>
      <c r="J84" s="43"/>
      <c r="K84" s="22"/>
      <c r="L84" s="44"/>
      <c r="M84" s="45"/>
    </row>
    <row r="85" spans="1:13" ht="20.100000000000001" customHeight="1" thickBot="1" x14ac:dyDescent="0.2">
      <c r="A85" s="42"/>
      <c r="B85" s="42"/>
      <c r="C85" s="21"/>
      <c r="D85" s="43"/>
      <c r="E85" s="22"/>
      <c r="F85" s="44"/>
      <c r="G85" s="22"/>
      <c r="H85" s="44"/>
      <c r="I85" s="21"/>
      <c r="J85" s="43"/>
      <c r="K85" s="22"/>
      <c r="L85" s="44"/>
      <c r="M85" s="45"/>
    </row>
    <row r="86" spans="1:13" ht="20.100000000000001" customHeight="1" thickBot="1" x14ac:dyDescent="0.2">
      <c r="A86" s="42"/>
      <c r="B86" s="42"/>
      <c r="C86" s="21"/>
      <c r="D86" s="43"/>
      <c r="E86" s="22"/>
      <c r="F86" s="44"/>
      <c r="G86" s="22"/>
      <c r="H86" s="44"/>
      <c r="I86" s="21"/>
      <c r="J86" s="43"/>
      <c r="K86" s="22"/>
      <c r="L86" s="44"/>
      <c r="M86" s="45"/>
    </row>
    <row r="87" spans="1:13" ht="20.100000000000001" customHeight="1" thickBot="1" x14ac:dyDescent="0.2">
      <c r="A87" s="42"/>
      <c r="B87" s="42"/>
      <c r="C87" s="21"/>
      <c r="D87" s="43"/>
      <c r="E87" s="22"/>
      <c r="F87" s="44"/>
      <c r="G87" s="22"/>
      <c r="H87" s="44"/>
      <c r="I87" s="21"/>
      <c r="J87" s="43"/>
      <c r="K87" s="22"/>
      <c r="L87" s="44"/>
      <c r="M87" s="45"/>
    </row>
    <row r="88" spans="1:13" ht="20.100000000000001" customHeight="1" thickBot="1" x14ac:dyDescent="0.2">
      <c r="A88" s="42"/>
      <c r="B88" s="42"/>
      <c r="C88" s="21"/>
      <c r="D88" s="43"/>
      <c r="E88" s="22"/>
      <c r="F88" s="44"/>
      <c r="G88" s="22"/>
      <c r="H88" s="44"/>
      <c r="I88" s="21"/>
      <c r="J88" s="43"/>
      <c r="K88" s="22"/>
      <c r="L88" s="44"/>
      <c r="M88" s="45"/>
    </row>
    <row r="89" spans="1:13" ht="20.100000000000001" customHeight="1" thickBot="1" x14ac:dyDescent="0.2">
      <c r="A89" s="42"/>
      <c r="B89" s="42"/>
      <c r="C89" s="21"/>
      <c r="D89" s="43"/>
      <c r="E89" s="22"/>
      <c r="F89" s="44"/>
      <c r="G89" s="22"/>
      <c r="H89" s="44"/>
      <c r="I89" s="21"/>
      <c r="J89" s="43"/>
      <c r="K89" s="22"/>
      <c r="L89" s="44"/>
      <c r="M89" s="45"/>
    </row>
    <row r="90" spans="1:13" ht="20.100000000000001" customHeight="1" thickBot="1" x14ac:dyDescent="0.2">
      <c r="A90" s="42"/>
      <c r="B90" s="42"/>
      <c r="C90" s="21"/>
      <c r="D90" s="43"/>
      <c r="E90" s="22"/>
      <c r="F90" s="44"/>
      <c r="G90" s="22"/>
      <c r="H90" s="44"/>
      <c r="I90" s="21"/>
      <c r="J90" s="43"/>
      <c r="K90" s="22"/>
      <c r="L90" s="44"/>
      <c r="M90" s="45"/>
    </row>
  </sheetData>
  <autoFilter ref="A3:N69">
    <filterColumn colId="0" showButton="0"/>
  </autoFilter>
  <mergeCells count="2">
    <mergeCell ref="A3:B3"/>
    <mergeCell ref="A1:H1"/>
  </mergeCells>
  <dataValidations count="5">
    <dataValidation type="list" allowBlank="1" showInputMessage="1" showErrorMessage="1" sqref="M4:M69">
      <formula1>NTNDP</formula1>
    </dataValidation>
    <dataValidation type="list" allowBlank="1" showInputMessage="1" showErrorMessage="1" sqref="J4:J90">
      <formula1>AssetLevel</formula1>
    </dataValidation>
    <dataValidation type="list" allowBlank="1" showInputMessage="1" showErrorMessage="1" sqref="K4:K90">
      <formula1>AssetCategory</formula1>
    </dataValidation>
    <dataValidation type="list" allowBlank="1" showInputMessage="1" showErrorMessage="1" sqref="L4:L90">
      <formula1>InvestmentType</formula1>
    </dataValidation>
    <dataValidation type="list" allowBlank="1" showInputMessage="1" showErrorMessage="1" sqref="I4:I90">
      <formula1>ProjectStatus</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6"/>
  <sheetViews>
    <sheetView zoomScaleNormal="100" workbookViewId="0">
      <selection sqref="A1:H1"/>
    </sheetView>
  </sheetViews>
  <sheetFormatPr defaultColWidth="9" defaultRowHeight="10.5" x14ac:dyDescent="0.15"/>
  <cols>
    <col min="1" max="1" width="9.625" style="20" bestFit="1" customWidth="1"/>
    <col min="2" max="2" width="7.5" style="20" bestFit="1" customWidth="1"/>
    <col min="3" max="3" width="35.75" style="20" customWidth="1"/>
    <col min="4" max="4" width="38.125" style="20" customWidth="1"/>
    <col min="5" max="7" width="11.625" style="23" customWidth="1"/>
    <col min="8" max="8" width="11" style="24" bestFit="1" customWidth="1"/>
    <col min="9" max="9" width="20.5" style="19" customWidth="1"/>
    <col min="10" max="10" width="12.375" style="20" customWidth="1"/>
    <col min="11" max="11" width="9" style="20"/>
    <col min="12" max="12" width="17.5" style="20" customWidth="1"/>
    <col min="13" max="13" width="29" style="20" customWidth="1"/>
    <col min="14" max="14" width="9" style="19"/>
    <col min="15" max="16384" width="9" style="20"/>
  </cols>
  <sheetData>
    <row r="1" spans="1:13" s="17" customFormat="1" ht="12.75" customHeight="1" x14ac:dyDescent="0.2">
      <c r="A1" s="71" t="s">
        <v>1123</v>
      </c>
      <c r="B1" s="71"/>
      <c r="C1" s="71"/>
      <c r="D1" s="71"/>
      <c r="E1" s="71"/>
      <c r="F1" s="71"/>
      <c r="G1" s="71"/>
      <c r="H1" s="71"/>
      <c r="I1" s="16"/>
      <c r="J1" s="16"/>
      <c r="K1" s="16"/>
      <c r="L1" s="16"/>
      <c r="M1" s="16"/>
    </row>
    <row r="2" spans="1:13" s="17" customFormat="1" ht="12.75" customHeight="1" x14ac:dyDescent="0.15">
      <c r="A2" s="59"/>
      <c r="B2" s="59"/>
      <c r="C2" s="59"/>
      <c r="D2" s="59"/>
      <c r="E2" s="59"/>
      <c r="F2" s="59"/>
      <c r="G2" s="59"/>
      <c r="H2" s="59"/>
      <c r="I2" s="16"/>
      <c r="J2" s="16"/>
      <c r="K2" s="16"/>
      <c r="L2" s="16"/>
      <c r="M2" s="16"/>
    </row>
    <row r="3" spans="1:13" ht="35.1" customHeight="1" thickBot="1" x14ac:dyDescent="0.2">
      <c r="A3" s="74" t="s">
        <v>67</v>
      </c>
      <c r="B3" s="74"/>
      <c r="C3" s="41" t="s">
        <v>0</v>
      </c>
      <c r="D3" s="41" t="s">
        <v>1</v>
      </c>
      <c r="E3" s="41" t="s">
        <v>68</v>
      </c>
      <c r="F3" s="41" t="s">
        <v>69</v>
      </c>
      <c r="G3" s="41" t="s">
        <v>70</v>
      </c>
      <c r="H3" s="41" t="s">
        <v>66</v>
      </c>
      <c r="I3" s="40" t="s">
        <v>22</v>
      </c>
      <c r="J3" s="40" t="s">
        <v>23</v>
      </c>
      <c r="K3" s="40" t="s">
        <v>24</v>
      </c>
      <c r="L3" s="40" t="s">
        <v>25</v>
      </c>
      <c r="M3" s="40" t="s">
        <v>57</v>
      </c>
    </row>
    <row r="4" spans="1:13" ht="42.75" thickBot="1" x14ac:dyDescent="0.2">
      <c r="A4" s="42" t="s">
        <v>640</v>
      </c>
      <c r="B4" s="42"/>
      <c r="C4" s="21" t="s">
        <v>641</v>
      </c>
      <c r="D4" s="43" t="s">
        <v>642</v>
      </c>
      <c r="E4" s="22" t="s">
        <v>96</v>
      </c>
      <c r="F4" s="44" t="s">
        <v>54</v>
      </c>
      <c r="G4" s="22" t="s">
        <v>54</v>
      </c>
      <c r="H4" s="44" t="s">
        <v>643</v>
      </c>
      <c r="I4" s="21" t="s">
        <v>20</v>
      </c>
      <c r="J4" s="43" t="s">
        <v>16</v>
      </c>
      <c r="K4" s="22" t="s">
        <v>30</v>
      </c>
      <c r="L4" s="44" t="s">
        <v>48</v>
      </c>
      <c r="M4" s="45" t="s">
        <v>1058</v>
      </c>
    </row>
    <row r="5" spans="1:13" ht="32.25" thickBot="1" x14ac:dyDescent="0.2">
      <c r="A5" s="42" t="s">
        <v>640</v>
      </c>
      <c r="B5" s="42"/>
      <c r="C5" s="21" t="s">
        <v>644</v>
      </c>
      <c r="D5" s="43" t="s">
        <v>645</v>
      </c>
      <c r="E5" s="22" t="s">
        <v>96</v>
      </c>
      <c r="F5" s="44" t="s">
        <v>54</v>
      </c>
      <c r="G5" s="22" t="s">
        <v>54</v>
      </c>
      <c r="H5" s="44" t="s">
        <v>643</v>
      </c>
      <c r="I5" s="21" t="s">
        <v>20</v>
      </c>
      <c r="J5" s="43" t="s">
        <v>16</v>
      </c>
      <c r="K5" s="22" t="s">
        <v>28</v>
      </c>
      <c r="L5" s="44" t="s">
        <v>48</v>
      </c>
      <c r="M5" s="45" t="s">
        <v>1073</v>
      </c>
    </row>
    <row r="6" spans="1:13" ht="21.75" thickBot="1" x14ac:dyDescent="0.2">
      <c r="A6" s="42" t="s">
        <v>646</v>
      </c>
      <c r="B6" s="42"/>
      <c r="C6" s="21" t="s">
        <v>647</v>
      </c>
      <c r="D6" s="61" t="s">
        <v>1069</v>
      </c>
      <c r="E6" s="22" t="s">
        <v>96</v>
      </c>
      <c r="F6" s="44" t="s">
        <v>54</v>
      </c>
      <c r="G6" s="22" t="s">
        <v>54</v>
      </c>
      <c r="H6" s="44" t="s">
        <v>648</v>
      </c>
      <c r="I6" s="21" t="s">
        <v>20</v>
      </c>
      <c r="J6" s="43" t="s">
        <v>21</v>
      </c>
      <c r="K6" s="22" t="s">
        <v>55</v>
      </c>
      <c r="L6" s="44" t="s">
        <v>38</v>
      </c>
      <c r="M6" s="45" t="s">
        <v>61</v>
      </c>
    </row>
    <row r="7" spans="1:13" ht="21.75" thickBot="1" x14ac:dyDescent="0.2">
      <c r="A7" s="42" t="s">
        <v>646</v>
      </c>
      <c r="B7" s="42"/>
      <c r="C7" s="21" t="s">
        <v>649</v>
      </c>
      <c r="D7" s="61" t="s">
        <v>1069</v>
      </c>
      <c r="E7" s="22" t="s">
        <v>96</v>
      </c>
      <c r="F7" s="44" t="s">
        <v>54</v>
      </c>
      <c r="G7" s="22" t="s">
        <v>54</v>
      </c>
      <c r="H7" s="44" t="s">
        <v>648</v>
      </c>
      <c r="I7" s="21" t="s">
        <v>20</v>
      </c>
      <c r="J7" s="43" t="s">
        <v>21</v>
      </c>
      <c r="K7" s="22" t="s">
        <v>55</v>
      </c>
      <c r="L7" s="44" t="s">
        <v>38</v>
      </c>
      <c r="M7" s="45" t="s">
        <v>61</v>
      </c>
    </row>
    <row r="8" spans="1:13" ht="21.75" thickBot="1" x14ac:dyDescent="0.2">
      <c r="A8" s="42" t="s">
        <v>646</v>
      </c>
      <c r="B8" s="42"/>
      <c r="C8" s="21" t="s">
        <v>650</v>
      </c>
      <c r="D8" s="61" t="s">
        <v>1069</v>
      </c>
      <c r="E8" s="22" t="s">
        <v>96</v>
      </c>
      <c r="F8" s="44" t="s">
        <v>54</v>
      </c>
      <c r="G8" s="22" t="s">
        <v>54</v>
      </c>
      <c r="H8" s="44" t="s">
        <v>648</v>
      </c>
      <c r="I8" s="21" t="s">
        <v>20</v>
      </c>
      <c r="J8" s="43" t="s">
        <v>21</v>
      </c>
      <c r="K8" s="22" t="s">
        <v>55</v>
      </c>
      <c r="L8" s="44" t="s">
        <v>38</v>
      </c>
      <c r="M8" s="45" t="s">
        <v>61</v>
      </c>
    </row>
    <row r="9" spans="1:13" ht="21.75" thickBot="1" x14ac:dyDescent="0.2">
      <c r="A9" s="42" t="s">
        <v>648</v>
      </c>
      <c r="B9" s="42"/>
      <c r="C9" s="21" t="s">
        <v>651</v>
      </c>
      <c r="D9" s="61" t="s">
        <v>1069</v>
      </c>
      <c r="E9" s="22" t="s">
        <v>19</v>
      </c>
      <c r="F9" s="44" t="s">
        <v>54</v>
      </c>
      <c r="G9" s="22" t="s">
        <v>54</v>
      </c>
      <c r="H9" s="44" t="s">
        <v>406</v>
      </c>
      <c r="I9" s="21" t="s">
        <v>20</v>
      </c>
      <c r="J9" s="43" t="s">
        <v>21</v>
      </c>
      <c r="K9" s="22" t="s">
        <v>55</v>
      </c>
      <c r="L9" s="44" t="s">
        <v>38</v>
      </c>
      <c r="M9" s="45" t="s">
        <v>61</v>
      </c>
    </row>
    <row r="10" spans="1:13" ht="21.75" thickBot="1" x14ac:dyDescent="0.2">
      <c r="A10" s="42" t="s">
        <v>648</v>
      </c>
      <c r="B10" s="42"/>
      <c r="C10" s="21" t="s">
        <v>652</v>
      </c>
      <c r="D10" s="61" t="s">
        <v>1069</v>
      </c>
      <c r="E10" s="22" t="s">
        <v>19</v>
      </c>
      <c r="F10" s="44" t="s">
        <v>54</v>
      </c>
      <c r="G10" s="22" t="s">
        <v>54</v>
      </c>
      <c r="H10" s="44" t="s">
        <v>406</v>
      </c>
      <c r="I10" s="21" t="s">
        <v>20</v>
      </c>
      <c r="J10" s="43" t="s">
        <v>21</v>
      </c>
      <c r="K10" s="22" t="s">
        <v>55</v>
      </c>
      <c r="L10" s="44" t="s">
        <v>38</v>
      </c>
      <c r="M10" s="45" t="s">
        <v>61</v>
      </c>
    </row>
    <row r="11" spans="1:13" ht="21.75" thickBot="1" x14ac:dyDescent="0.2">
      <c r="A11" s="42" t="s">
        <v>648</v>
      </c>
      <c r="B11" s="42"/>
      <c r="C11" s="21" t="s">
        <v>653</v>
      </c>
      <c r="D11" s="61" t="s">
        <v>1069</v>
      </c>
      <c r="E11" s="22" t="s">
        <v>19</v>
      </c>
      <c r="F11" s="44" t="s">
        <v>54</v>
      </c>
      <c r="G11" s="22" t="s">
        <v>54</v>
      </c>
      <c r="H11" s="44" t="s">
        <v>406</v>
      </c>
      <c r="I11" s="21" t="s">
        <v>20</v>
      </c>
      <c r="J11" s="43" t="s">
        <v>21</v>
      </c>
      <c r="K11" s="22" t="s">
        <v>55</v>
      </c>
      <c r="L11" s="44" t="s">
        <v>38</v>
      </c>
      <c r="M11" s="45" t="s">
        <v>61</v>
      </c>
    </row>
    <row r="12" spans="1:13" ht="21.75" thickBot="1" x14ac:dyDescent="0.2">
      <c r="A12" s="42" t="s">
        <v>648</v>
      </c>
      <c r="B12" s="42"/>
      <c r="C12" s="21" t="s">
        <v>654</v>
      </c>
      <c r="D12" s="61" t="s">
        <v>1069</v>
      </c>
      <c r="E12" s="22" t="s">
        <v>19</v>
      </c>
      <c r="F12" s="44" t="s">
        <v>54</v>
      </c>
      <c r="G12" s="22" t="s">
        <v>54</v>
      </c>
      <c r="H12" s="44" t="s">
        <v>406</v>
      </c>
      <c r="I12" s="21" t="s">
        <v>20</v>
      </c>
      <c r="J12" s="43" t="s">
        <v>21</v>
      </c>
      <c r="K12" s="22" t="s">
        <v>55</v>
      </c>
      <c r="L12" s="44" t="s">
        <v>38</v>
      </c>
      <c r="M12" s="45" t="s">
        <v>61</v>
      </c>
    </row>
    <row r="13" spans="1:13" ht="21.75" thickBot="1" x14ac:dyDescent="0.2">
      <c r="A13" s="42" t="s">
        <v>648</v>
      </c>
      <c r="B13" s="42"/>
      <c r="C13" s="21" t="s">
        <v>655</v>
      </c>
      <c r="D13" s="61" t="s">
        <v>1069</v>
      </c>
      <c r="E13" s="22" t="s">
        <v>19</v>
      </c>
      <c r="F13" s="44" t="s">
        <v>54</v>
      </c>
      <c r="G13" s="22" t="s">
        <v>54</v>
      </c>
      <c r="H13" s="44" t="s">
        <v>406</v>
      </c>
      <c r="I13" s="21" t="s">
        <v>20</v>
      </c>
      <c r="J13" s="43" t="s">
        <v>21</v>
      </c>
      <c r="K13" s="22" t="s">
        <v>55</v>
      </c>
      <c r="L13" s="44" t="s">
        <v>38</v>
      </c>
      <c r="M13" s="45" t="s">
        <v>61</v>
      </c>
    </row>
    <row r="14" spans="1:13" ht="21.75" thickBot="1" x14ac:dyDescent="0.2">
      <c r="A14" s="42" t="s">
        <v>648</v>
      </c>
      <c r="B14" s="42"/>
      <c r="C14" s="21" t="s">
        <v>656</v>
      </c>
      <c r="D14" s="61" t="s">
        <v>1069</v>
      </c>
      <c r="E14" s="22" t="s">
        <v>19</v>
      </c>
      <c r="F14" s="44" t="s">
        <v>54</v>
      </c>
      <c r="G14" s="22" t="s">
        <v>54</v>
      </c>
      <c r="H14" s="44" t="s">
        <v>406</v>
      </c>
      <c r="I14" s="21" t="s">
        <v>20</v>
      </c>
      <c r="J14" s="43" t="s">
        <v>21</v>
      </c>
      <c r="K14" s="22" t="s">
        <v>55</v>
      </c>
      <c r="L14" s="44" t="s">
        <v>38</v>
      </c>
      <c r="M14" s="45" t="s">
        <v>61</v>
      </c>
    </row>
    <row r="15" spans="1:13" ht="21.75" thickBot="1" x14ac:dyDescent="0.2">
      <c r="A15" s="42" t="s">
        <v>648</v>
      </c>
      <c r="B15" s="42"/>
      <c r="C15" s="21" t="s">
        <v>657</v>
      </c>
      <c r="D15" s="61" t="s">
        <v>1069</v>
      </c>
      <c r="E15" s="22" t="s">
        <v>19</v>
      </c>
      <c r="F15" s="44" t="s">
        <v>54</v>
      </c>
      <c r="G15" s="22" t="s">
        <v>54</v>
      </c>
      <c r="H15" s="44" t="s">
        <v>406</v>
      </c>
      <c r="I15" s="21" t="s">
        <v>20</v>
      </c>
      <c r="J15" s="43" t="s">
        <v>21</v>
      </c>
      <c r="K15" s="22" t="s">
        <v>55</v>
      </c>
      <c r="L15" s="44" t="s">
        <v>38</v>
      </c>
      <c r="M15" s="45" t="s">
        <v>61</v>
      </c>
    </row>
    <row r="16" spans="1:13" ht="21.75" thickBot="1" x14ac:dyDescent="0.2">
      <c r="A16" s="42" t="s">
        <v>643</v>
      </c>
      <c r="B16" s="42"/>
      <c r="C16" s="21" t="s">
        <v>658</v>
      </c>
      <c r="D16" s="61" t="s">
        <v>1069</v>
      </c>
      <c r="E16" s="22" t="s">
        <v>19</v>
      </c>
      <c r="F16" s="44" t="s">
        <v>54</v>
      </c>
      <c r="G16" s="22" t="s">
        <v>54</v>
      </c>
      <c r="H16" s="44" t="s">
        <v>406</v>
      </c>
      <c r="I16" s="21" t="s">
        <v>19</v>
      </c>
      <c r="J16" s="43" t="s">
        <v>21</v>
      </c>
      <c r="K16" s="22" t="s">
        <v>30</v>
      </c>
      <c r="L16" s="44" t="s">
        <v>38</v>
      </c>
      <c r="M16" s="45" t="s">
        <v>61</v>
      </c>
    </row>
    <row r="17" spans="1:13" ht="21.75" thickBot="1" x14ac:dyDescent="0.2">
      <c r="A17" s="42" t="s">
        <v>643</v>
      </c>
      <c r="B17" s="42"/>
      <c r="C17" s="21" t="s">
        <v>659</v>
      </c>
      <c r="D17" s="61" t="s">
        <v>1069</v>
      </c>
      <c r="E17" s="22" t="s">
        <v>19</v>
      </c>
      <c r="F17" s="44" t="s">
        <v>54</v>
      </c>
      <c r="G17" s="22" t="s">
        <v>54</v>
      </c>
      <c r="H17" s="44" t="s">
        <v>406</v>
      </c>
      <c r="I17" s="21" t="s">
        <v>19</v>
      </c>
      <c r="J17" s="43" t="s">
        <v>21</v>
      </c>
      <c r="K17" s="22" t="s">
        <v>30</v>
      </c>
      <c r="L17" s="44" t="s">
        <v>38</v>
      </c>
      <c r="M17" s="45" t="s">
        <v>61</v>
      </c>
    </row>
    <row r="18" spans="1:13" ht="21.75" thickBot="1" x14ac:dyDescent="0.2">
      <c r="A18" s="42" t="s">
        <v>643</v>
      </c>
      <c r="B18" s="42"/>
      <c r="C18" s="21" t="s">
        <v>660</v>
      </c>
      <c r="D18" s="61" t="s">
        <v>1069</v>
      </c>
      <c r="E18" s="22" t="s">
        <v>19</v>
      </c>
      <c r="F18" s="44" t="s">
        <v>54</v>
      </c>
      <c r="G18" s="22" t="s">
        <v>54</v>
      </c>
      <c r="H18" s="44" t="s">
        <v>406</v>
      </c>
      <c r="I18" s="21" t="s">
        <v>19</v>
      </c>
      <c r="J18" s="43" t="s">
        <v>21</v>
      </c>
      <c r="K18" s="22" t="s">
        <v>30</v>
      </c>
      <c r="L18" s="44" t="s">
        <v>38</v>
      </c>
      <c r="M18" s="45" t="s">
        <v>61</v>
      </c>
    </row>
    <row r="19" spans="1:13" ht="21.75" thickBot="1" x14ac:dyDescent="0.2">
      <c r="A19" s="42" t="s">
        <v>643</v>
      </c>
      <c r="B19" s="42"/>
      <c r="C19" s="21" t="s">
        <v>661</v>
      </c>
      <c r="D19" s="61" t="s">
        <v>1069</v>
      </c>
      <c r="E19" s="22" t="s">
        <v>19</v>
      </c>
      <c r="F19" s="44" t="s">
        <v>54</v>
      </c>
      <c r="G19" s="22" t="s">
        <v>54</v>
      </c>
      <c r="H19" s="44" t="s">
        <v>406</v>
      </c>
      <c r="I19" s="21" t="s">
        <v>17</v>
      </c>
      <c r="J19" s="43" t="s">
        <v>21</v>
      </c>
      <c r="K19" s="22" t="s">
        <v>30</v>
      </c>
      <c r="L19" s="44" t="s">
        <v>38</v>
      </c>
      <c r="M19" s="45" t="s">
        <v>61</v>
      </c>
    </row>
    <row r="20" spans="1:13" ht="42.75" thickBot="1" x14ac:dyDescent="0.2">
      <c r="A20" s="60">
        <v>3.6</v>
      </c>
      <c r="B20" s="42"/>
      <c r="C20" s="21" t="s">
        <v>662</v>
      </c>
      <c r="D20" s="43" t="s">
        <v>663</v>
      </c>
      <c r="E20" s="22" t="s">
        <v>664</v>
      </c>
      <c r="F20" s="44" t="s">
        <v>54</v>
      </c>
      <c r="G20" s="22" t="s">
        <v>54</v>
      </c>
      <c r="H20" s="44" t="s">
        <v>665</v>
      </c>
      <c r="I20" s="21" t="s">
        <v>17</v>
      </c>
      <c r="J20" s="43" t="s">
        <v>16</v>
      </c>
      <c r="K20" s="22" t="s">
        <v>28</v>
      </c>
      <c r="L20" s="44" t="s">
        <v>48</v>
      </c>
      <c r="M20" s="45" t="s">
        <v>1073</v>
      </c>
    </row>
    <row r="21" spans="1:13" ht="21.75" thickBot="1" x14ac:dyDescent="0.2">
      <c r="A21" s="60">
        <v>3.6</v>
      </c>
      <c r="B21" s="42"/>
      <c r="C21" s="21" t="s">
        <v>666</v>
      </c>
      <c r="D21" s="43" t="s">
        <v>667</v>
      </c>
      <c r="E21" s="22" t="s">
        <v>664</v>
      </c>
      <c r="F21" s="44" t="s">
        <v>54</v>
      </c>
      <c r="G21" s="22" t="s">
        <v>54</v>
      </c>
      <c r="H21" s="63">
        <v>3.4</v>
      </c>
      <c r="I21" s="21" t="s">
        <v>17</v>
      </c>
      <c r="J21" s="43" t="s">
        <v>16</v>
      </c>
      <c r="K21" s="22" t="s">
        <v>28</v>
      </c>
      <c r="L21" s="44" t="s">
        <v>48</v>
      </c>
      <c r="M21" s="45" t="s">
        <v>1073</v>
      </c>
    </row>
    <row r="22" spans="1:13" ht="32.25" thickBot="1" x14ac:dyDescent="0.2">
      <c r="A22" s="42" t="s">
        <v>668</v>
      </c>
      <c r="B22" s="42"/>
      <c r="C22" s="21" t="s">
        <v>669</v>
      </c>
      <c r="D22" s="43" t="s">
        <v>670</v>
      </c>
      <c r="E22" s="22" t="s">
        <v>664</v>
      </c>
      <c r="F22" s="44" t="s">
        <v>54</v>
      </c>
      <c r="G22" s="22" t="s">
        <v>54</v>
      </c>
      <c r="H22" s="63">
        <v>3.4</v>
      </c>
      <c r="I22" s="21" t="s">
        <v>17</v>
      </c>
      <c r="J22" s="43" t="s">
        <v>16</v>
      </c>
      <c r="K22" s="22" t="s">
        <v>32</v>
      </c>
      <c r="L22" s="44" t="s">
        <v>37</v>
      </c>
      <c r="M22" s="45" t="s">
        <v>63</v>
      </c>
    </row>
    <row r="23" spans="1:13" ht="53.25" thickBot="1" x14ac:dyDescent="0.2">
      <c r="A23" s="60" t="s">
        <v>671</v>
      </c>
      <c r="B23" s="42"/>
      <c r="C23" s="21" t="s">
        <v>672</v>
      </c>
      <c r="D23" s="43" t="s">
        <v>673</v>
      </c>
      <c r="E23" s="22" t="s">
        <v>664</v>
      </c>
      <c r="F23" s="44" t="s">
        <v>54</v>
      </c>
      <c r="G23" s="22" t="s">
        <v>54</v>
      </c>
      <c r="H23" s="63">
        <v>3.4</v>
      </c>
      <c r="I23" s="21" t="s">
        <v>17</v>
      </c>
      <c r="J23" s="43" t="s">
        <v>16</v>
      </c>
      <c r="K23" s="22" t="s">
        <v>32</v>
      </c>
      <c r="L23" s="44" t="s">
        <v>37</v>
      </c>
      <c r="M23" s="45" t="s">
        <v>63</v>
      </c>
    </row>
    <row r="24" spans="1:13" ht="116.25" thickBot="1" x14ac:dyDescent="0.2">
      <c r="A24" s="60" t="s">
        <v>674</v>
      </c>
      <c r="B24" s="42"/>
      <c r="C24" s="21" t="s">
        <v>675</v>
      </c>
      <c r="D24" s="43" t="s">
        <v>676</v>
      </c>
      <c r="E24" s="22" t="s">
        <v>677</v>
      </c>
      <c r="F24" s="44" t="s">
        <v>54</v>
      </c>
      <c r="G24" s="22" t="s">
        <v>54</v>
      </c>
      <c r="H24" s="63">
        <v>3.5</v>
      </c>
      <c r="I24" s="21" t="s">
        <v>17</v>
      </c>
      <c r="J24" s="43" t="s">
        <v>16</v>
      </c>
      <c r="K24" s="22" t="s">
        <v>31</v>
      </c>
      <c r="L24" s="44" t="s">
        <v>48</v>
      </c>
      <c r="M24" s="45" t="s">
        <v>1060</v>
      </c>
    </row>
    <row r="25" spans="1:13" ht="210.75" thickBot="1" x14ac:dyDescent="0.2">
      <c r="A25" s="60" t="s">
        <v>674</v>
      </c>
      <c r="B25" s="42"/>
      <c r="C25" s="21" t="s">
        <v>678</v>
      </c>
      <c r="D25" s="43" t="s">
        <v>679</v>
      </c>
      <c r="E25" s="22" t="s">
        <v>677</v>
      </c>
      <c r="F25" s="44" t="s">
        <v>54</v>
      </c>
      <c r="G25" s="22" t="s">
        <v>54</v>
      </c>
      <c r="H25" s="63">
        <v>3.5</v>
      </c>
      <c r="I25" s="21" t="s">
        <v>17</v>
      </c>
      <c r="J25" s="43" t="s">
        <v>16</v>
      </c>
      <c r="K25" s="22" t="s">
        <v>33</v>
      </c>
      <c r="L25" s="44" t="s">
        <v>48</v>
      </c>
      <c r="M25" s="45" t="s">
        <v>1073</v>
      </c>
    </row>
    <row r="26" spans="1:13" ht="137.25" thickBot="1" x14ac:dyDescent="0.2">
      <c r="A26" s="60" t="s">
        <v>680</v>
      </c>
      <c r="B26" s="42"/>
      <c r="C26" s="21" t="s">
        <v>1098</v>
      </c>
      <c r="D26" s="43" t="s">
        <v>681</v>
      </c>
      <c r="E26" s="22" t="s">
        <v>682</v>
      </c>
      <c r="F26" s="44" t="s">
        <v>54</v>
      </c>
      <c r="G26" s="22" t="s">
        <v>683</v>
      </c>
      <c r="H26" s="63">
        <v>3.6</v>
      </c>
      <c r="I26" s="21" t="s">
        <v>27</v>
      </c>
      <c r="J26" s="43" t="s">
        <v>16</v>
      </c>
      <c r="K26" s="22" t="s">
        <v>28</v>
      </c>
      <c r="L26" s="44" t="s">
        <v>48</v>
      </c>
      <c r="M26" s="45" t="s">
        <v>1073</v>
      </c>
    </row>
    <row r="27" spans="1:13" ht="21.75" thickBot="1" x14ac:dyDescent="0.2">
      <c r="A27" s="60" t="s">
        <v>684</v>
      </c>
      <c r="B27" s="42" t="s">
        <v>526</v>
      </c>
      <c r="C27" s="21" t="s">
        <v>685</v>
      </c>
      <c r="D27" s="43" t="s">
        <v>1086</v>
      </c>
      <c r="E27" s="22" t="s">
        <v>238</v>
      </c>
      <c r="F27" s="62">
        <v>2022</v>
      </c>
      <c r="G27" s="22">
        <v>9</v>
      </c>
      <c r="H27" s="44" t="s">
        <v>406</v>
      </c>
      <c r="I27" s="21" t="s">
        <v>17</v>
      </c>
      <c r="J27" s="43" t="s">
        <v>16</v>
      </c>
      <c r="K27" s="22" t="s">
        <v>33</v>
      </c>
      <c r="L27" s="44" t="s">
        <v>35</v>
      </c>
      <c r="M27" s="45" t="s">
        <v>1057</v>
      </c>
    </row>
    <row r="28" spans="1:13" ht="21.75" thickBot="1" x14ac:dyDescent="0.2">
      <c r="A28" s="60" t="s">
        <v>684</v>
      </c>
      <c r="B28" s="42" t="s">
        <v>526</v>
      </c>
      <c r="C28" s="21" t="s">
        <v>686</v>
      </c>
      <c r="D28" s="43" t="s">
        <v>1086</v>
      </c>
      <c r="E28" s="22" t="s">
        <v>238</v>
      </c>
      <c r="F28" s="62">
        <v>2023</v>
      </c>
      <c r="G28" s="22">
        <v>25</v>
      </c>
      <c r="H28" s="44" t="s">
        <v>406</v>
      </c>
      <c r="I28" s="21" t="s">
        <v>17</v>
      </c>
      <c r="J28" s="43" t="s">
        <v>16</v>
      </c>
      <c r="K28" s="22" t="s">
        <v>30</v>
      </c>
      <c r="L28" s="44" t="s">
        <v>35</v>
      </c>
      <c r="M28" s="45" t="s">
        <v>58</v>
      </c>
    </row>
    <row r="29" spans="1:13" ht="21.75" thickBot="1" x14ac:dyDescent="0.2">
      <c r="A29" s="60" t="s">
        <v>684</v>
      </c>
      <c r="B29" s="42" t="s">
        <v>526</v>
      </c>
      <c r="C29" s="21" t="s">
        <v>687</v>
      </c>
      <c r="D29" s="43" t="s">
        <v>1086</v>
      </c>
      <c r="E29" s="22" t="s">
        <v>238</v>
      </c>
      <c r="F29" s="62">
        <v>2023</v>
      </c>
      <c r="G29" s="22">
        <v>35</v>
      </c>
      <c r="H29" s="44" t="s">
        <v>688</v>
      </c>
      <c r="I29" s="21" t="s">
        <v>17</v>
      </c>
      <c r="J29" s="43" t="s">
        <v>16</v>
      </c>
      <c r="K29" s="22" t="s">
        <v>31</v>
      </c>
      <c r="L29" s="44" t="s">
        <v>35</v>
      </c>
      <c r="M29" s="45" t="s">
        <v>1056</v>
      </c>
    </row>
    <row r="30" spans="1:13" ht="21.75" thickBot="1" x14ac:dyDescent="0.2">
      <c r="A30" s="60" t="s">
        <v>684</v>
      </c>
      <c r="B30" s="42" t="s">
        <v>526</v>
      </c>
      <c r="C30" s="21" t="s">
        <v>689</v>
      </c>
      <c r="D30" s="43" t="s">
        <v>1086</v>
      </c>
      <c r="E30" s="22" t="s">
        <v>238</v>
      </c>
      <c r="F30" s="62">
        <v>2024</v>
      </c>
      <c r="G30" s="22">
        <v>40</v>
      </c>
      <c r="H30" s="44" t="s">
        <v>406</v>
      </c>
      <c r="I30" s="21" t="s">
        <v>17</v>
      </c>
      <c r="J30" s="43" t="s">
        <v>16</v>
      </c>
      <c r="K30" s="22" t="s">
        <v>30</v>
      </c>
      <c r="L30" s="44" t="s">
        <v>35</v>
      </c>
      <c r="M30" s="45" t="s">
        <v>58</v>
      </c>
    </row>
    <row r="31" spans="1:13" ht="21.75" thickBot="1" x14ac:dyDescent="0.2">
      <c r="A31" s="60" t="s">
        <v>684</v>
      </c>
      <c r="B31" s="42" t="s">
        <v>526</v>
      </c>
      <c r="C31" s="21" t="s">
        <v>690</v>
      </c>
      <c r="D31" s="43" t="s">
        <v>1086</v>
      </c>
      <c r="E31" s="22" t="s">
        <v>238</v>
      </c>
      <c r="F31" s="62">
        <v>2025</v>
      </c>
      <c r="G31" s="22">
        <v>19</v>
      </c>
      <c r="H31" s="44" t="s">
        <v>406</v>
      </c>
      <c r="I31" s="21" t="s">
        <v>17</v>
      </c>
      <c r="J31" s="43" t="s">
        <v>16</v>
      </c>
      <c r="K31" s="22" t="s">
        <v>30</v>
      </c>
      <c r="L31" s="44" t="s">
        <v>35</v>
      </c>
      <c r="M31" s="45" t="s">
        <v>58</v>
      </c>
    </row>
    <row r="32" spans="1:13" ht="32.25" thickBot="1" x14ac:dyDescent="0.2">
      <c r="A32" s="42" t="s">
        <v>691</v>
      </c>
      <c r="B32" s="42" t="s">
        <v>541</v>
      </c>
      <c r="C32" s="21" t="s">
        <v>692</v>
      </c>
      <c r="D32" s="43" t="s">
        <v>1087</v>
      </c>
      <c r="E32" s="22" t="s">
        <v>682</v>
      </c>
      <c r="F32" s="44" t="s">
        <v>54</v>
      </c>
      <c r="G32" s="22" t="s">
        <v>54</v>
      </c>
      <c r="H32" s="44" t="s">
        <v>693</v>
      </c>
      <c r="I32" s="21" t="s">
        <v>27</v>
      </c>
      <c r="J32" s="43" t="s">
        <v>16</v>
      </c>
      <c r="K32" s="22" t="s">
        <v>28</v>
      </c>
      <c r="L32" s="44" t="s">
        <v>48</v>
      </c>
      <c r="M32" s="45" t="s">
        <v>1073</v>
      </c>
    </row>
    <row r="33" spans="1:13" ht="116.25" thickBot="1" x14ac:dyDescent="0.2">
      <c r="A33" s="42" t="s">
        <v>694</v>
      </c>
      <c r="B33" s="42" t="s">
        <v>557</v>
      </c>
      <c r="C33" s="21" t="s">
        <v>1104</v>
      </c>
      <c r="D33" s="43" t="s">
        <v>695</v>
      </c>
      <c r="E33" s="22" t="s">
        <v>682</v>
      </c>
      <c r="F33" s="44" t="s">
        <v>54</v>
      </c>
      <c r="G33" s="22" t="s">
        <v>696</v>
      </c>
      <c r="H33" s="44" t="s">
        <v>697</v>
      </c>
      <c r="I33" s="21" t="s">
        <v>27</v>
      </c>
      <c r="J33" s="43" t="s">
        <v>16</v>
      </c>
      <c r="K33" s="22" t="s">
        <v>32</v>
      </c>
      <c r="L33" s="44" t="s">
        <v>37</v>
      </c>
      <c r="M33" s="45" t="s">
        <v>64</v>
      </c>
    </row>
    <row r="34" spans="1:13" ht="21.75" thickBot="1" x14ac:dyDescent="0.2">
      <c r="A34" s="42" t="s">
        <v>694</v>
      </c>
      <c r="B34" s="42" t="s">
        <v>557</v>
      </c>
      <c r="C34" s="21" t="s">
        <v>1088</v>
      </c>
      <c r="D34" s="43" t="s">
        <v>698</v>
      </c>
      <c r="E34" s="22" t="s">
        <v>682</v>
      </c>
      <c r="F34" s="44" t="s">
        <v>54</v>
      </c>
      <c r="G34" s="22">
        <v>552.5</v>
      </c>
      <c r="H34" s="44" t="s">
        <v>697</v>
      </c>
      <c r="I34" s="21" t="s">
        <v>27</v>
      </c>
      <c r="J34" s="43" t="s">
        <v>16</v>
      </c>
      <c r="K34" s="22" t="s">
        <v>28</v>
      </c>
      <c r="L34" s="44" t="s">
        <v>48</v>
      </c>
      <c r="M34" s="45" t="s">
        <v>1073</v>
      </c>
    </row>
    <row r="35" spans="1:13" ht="42.75" thickBot="1" x14ac:dyDescent="0.2">
      <c r="A35" s="42" t="s">
        <v>694</v>
      </c>
      <c r="B35" s="42" t="s">
        <v>557</v>
      </c>
      <c r="C35" s="21" t="s">
        <v>1089</v>
      </c>
      <c r="D35" s="43" t="s">
        <v>699</v>
      </c>
      <c r="E35" s="22" t="s">
        <v>682</v>
      </c>
      <c r="F35" s="44" t="s">
        <v>54</v>
      </c>
      <c r="G35" s="22">
        <v>24.7</v>
      </c>
      <c r="H35" s="44" t="s">
        <v>406</v>
      </c>
      <c r="I35" s="21" t="s">
        <v>27</v>
      </c>
      <c r="J35" s="43" t="s">
        <v>16</v>
      </c>
      <c r="K35" s="22" t="s">
        <v>31</v>
      </c>
      <c r="L35" s="44" t="s">
        <v>48</v>
      </c>
      <c r="M35" s="45" t="s">
        <v>1073</v>
      </c>
    </row>
    <row r="36" spans="1:13" ht="53.25" thickBot="1" x14ac:dyDescent="0.2">
      <c r="A36" s="42" t="s">
        <v>700</v>
      </c>
      <c r="B36" s="42" t="s">
        <v>576</v>
      </c>
      <c r="C36" s="21" t="s">
        <v>1097</v>
      </c>
      <c r="D36" s="43" t="s">
        <v>701</v>
      </c>
      <c r="E36" s="22" t="s">
        <v>682</v>
      </c>
      <c r="F36" s="44" t="s">
        <v>54</v>
      </c>
      <c r="G36" s="22" t="s">
        <v>702</v>
      </c>
      <c r="H36" s="44" t="s">
        <v>703</v>
      </c>
      <c r="I36" s="21" t="s">
        <v>27</v>
      </c>
      <c r="J36" s="43" t="s">
        <v>16</v>
      </c>
      <c r="K36" s="22" t="s">
        <v>28</v>
      </c>
      <c r="L36" s="44" t="s">
        <v>48</v>
      </c>
      <c r="M36" s="45" t="s">
        <v>1073</v>
      </c>
    </row>
    <row r="37" spans="1:13" ht="105.75" thickBot="1" x14ac:dyDescent="0.2">
      <c r="A37" s="42" t="s">
        <v>700</v>
      </c>
      <c r="B37" s="42" t="s">
        <v>576</v>
      </c>
      <c r="C37" s="21" t="s">
        <v>1090</v>
      </c>
      <c r="D37" s="43" t="s">
        <v>704</v>
      </c>
      <c r="E37" s="22" t="s">
        <v>682</v>
      </c>
      <c r="F37" s="44" t="s">
        <v>54</v>
      </c>
      <c r="G37" s="22" t="s">
        <v>705</v>
      </c>
      <c r="H37" s="44" t="s">
        <v>703</v>
      </c>
      <c r="I37" s="21" t="s">
        <v>27</v>
      </c>
      <c r="J37" s="43" t="s">
        <v>16</v>
      </c>
      <c r="K37" s="22" t="s">
        <v>28</v>
      </c>
      <c r="L37" s="44" t="s">
        <v>48</v>
      </c>
      <c r="M37" s="45" t="s">
        <v>1073</v>
      </c>
    </row>
    <row r="38" spans="1:13" ht="65.099999999999994" customHeight="1" thickBot="1" x14ac:dyDescent="0.2">
      <c r="A38" s="42" t="s">
        <v>700</v>
      </c>
      <c r="B38" s="42" t="s">
        <v>576</v>
      </c>
      <c r="C38" s="21" t="s">
        <v>1096</v>
      </c>
      <c r="D38" s="43" t="s">
        <v>706</v>
      </c>
      <c r="E38" s="22" t="s">
        <v>682</v>
      </c>
      <c r="F38" s="44" t="s">
        <v>54</v>
      </c>
      <c r="G38" s="22">
        <v>12.4</v>
      </c>
      <c r="H38" s="44" t="s">
        <v>703</v>
      </c>
      <c r="I38" s="21" t="s">
        <v>27</v>
      </c>
      <c r="J38" s="43" t="s">
        <v>16</v>
      </c>
      <c r="K38" s="22" t="s">
        <v>52</v>
      </c>
      <c r="L38" s="44" t="s">
        <v>48</v>
      </c>
      <c r="M38" s="45" t="s">
        <v>1073</v>
      </c>
    </row>
    <row r="39" spans="1:13" ht="72.599999999999994" customHeight="1" thickBot="1" x14ac:dyDescent="0.2">
      <c r="A39" s="42" t="s">
        <v>700</v>
      </c>
      <c r="B39" s="42" t="s">
        <v>576</v>
      </c>
      <c r="C39" s="21" t="s">
        <v>1094</v>
      </c>
      <c r="D39" s="43" t="s">
        <v>707</v>
      </c>
      <c r="E39" s="22" t="s">
        <v>682</v>
      </c>
      <c r="F39" s="44" t="s">
        <v>54</v>
      </c>
      <c r="G39" s="22">
        <v>44.6</v>
      </c>
      <c r="H39" s="44" t="s">
        <v>703</v>
      </c>
      <c r="I39" s="21" t="s">
        <v>27</v>
      </c>
      <c r="J39" s="43" t="s">
        <v>16</v>
      </c>
      <c r="K39" s="22" t="s">
        <v>28</v>
      </c>
      <c r="L39" s="44" t="s">
        <v>48</v>
      </c>
      <c r="M39" s="45" t="s">
        <v>1073</v>
      </c>
    </row>
    <row r="40" spans="1:13" ht="27.95" customHeight="1" thickBot="1" x14ac:dyDescent="0.2">
      <c r="A40" s="42" t="s">
        <v>700</v>
      </c>
      <c r="B40" s="42" t="s">
        <v>576</v>
      </c>
      <c r="C40" s="21" t="s">
        <v>1095</v>
      </c>
      <c r="D40" s="43" t="s">
        <v>708</v>
      </c>
      <c r="E40" s="22" t="s">
        <v>682</v>
      </c>
      <c r="F40" s="44" t="s">
        <v>54</v>
      </c>
      <c r="G40" s="22">
        <v>14.4</v>
      </c>
      <c r="H40" s="44" t="s">
        <v>703</v>
      </c>
      <c r="I40" s="21" t="s">
        <v>27</v>
      </c>
      <c r="J40" s="43" t="s">
        <v>16</v>
      </c>
      <c r="K40" s="22" t="s">
        <v>31</v>
      </c>
      <c r="L40" s="44" t="s">
        <v>48</v>
      </c>
      <c r="M40" s="45" t="s">
        <v>1073</v>
      </c>
    </row>
    <row r="41" spans="1:13" ht="54.95" customHeight="1" thickBot="1" x14ac:dyDescent="0.2">
      <c r="A41" s="42" t="s">
        <v>709</v>
      </c>
      <c r="B41" s="42" t="s">
        <v>591</v>
      </c>
      <c r="C41" s="21" t="s">
        <v>1091</v>
      </c>
      <c r="D41" s="43" t="s">
        <v>710</v>
      </c>
      <c r="E41" s="22" t="s">
        <v>682</v>
      </c>
      <c r="F41" s="44" t="s">
        <v>54</v>
      </c>
      <c r="G41" s="22">
        <v>11</v>
      </c>
      <c r="H41" s="44" t="s">
        <v>688</v>
      </c>
      <c r="I41" s="21" t="s">
        <v>27</v>
      </c>
      <c r="J41" s="43" t="s">
        <v>16</v>
      </c>
      <c r="K41" s="22" t="s">
        <v>28</v>
      </c>
      <c r="L41" s="44" t="s">
        <v>48</v>
      </c>
      <c r="M41" s="45" t="s">
        <v>1073</v>
      </c>
    </row>
    <row r="42" spans="1:13" ht="63.75" thickBot="1" x14ac:dyDescent="0.2">
      <c r="A42" s="42" t="s">
        <v>709</v>
      </c>
      <c r="B42" s="42" t="s">
        <v>591</v>
      </c>
      <c r="C42" s="21" t="s">
        <v>1093</v>
      </c>
      <c r="D42" s="43" t="s">
        <v>1092</v>
      </c>
      <c r="E42" s="22" t="s">
        <v>682</v>
      </c>
      <c r="F42" s="44" t="s">
        <v>54</v>
      </c>
      <c r="G42" s="22" t="s">
        <v>711</v>
      </c>
      <c r="H42" s="44" t="s">
        <v>688</v>
      </c>
      <c r="I42" s="21" t="s">
        <v>27</v>
      </c>
      <c r="J42" s="43" t="s">
        <v>16</v>
      </c>
      <c r="K42" s="22" t="s">
        <v>29</v>
      </c>
      <c r="L42" s="44" t="s">
        <v>48</v>
      </c>
      <c r="M42" s="45" t="s">
        <v>1073</v>
      </c>
    </row>
    <row r="43" spans="1:13" ht="29.45" customHeight="1" thickBot="1" x14ac:dyDescent="0.2">
      <c r="A43" s="42" t="s">
        <v>709</v>
      </c>
      <c r="B43" s="42" t="s">
        <v>591</v>
      </c>
      <c r="C43" s="21" t="s">
        <v>1099</v>
      </c>
      <c r="D43" s="43" t="s">
        <v>1108</v>
      </c>
      <c r="E43" s="22" t="s">
        <v>682</v>
      </c>
      <c r="F43" s="44" t="s">
        <v>54</v>
      </c>
      <c r="G43" s="22">
        <v>24.7</v>
      </c>
      <c r="H43" s="44" t="s">
        <v>688</v>
      </c>
      <c r="I43" s="21" t="s">
        <v>27</v>
      </c>
      <c r="J43" s="43" t="s">
        <v>16</v>
      </c>
      <c r="K43" s="22" t="s">
        <v>31</v>
      </c>
      <c r="L43" s="44" t="s">
        <v>48</v>
      </c>
      <c r="M43" s="45" t="s">
        <v>1073</v>
      </c>
    </row>
    <row r="44" spans="1:13" ht="32.25" thickBot="1" x14ac:dyDescent="0.2">
      <c r="A44" s="42" t="s">
        <v>709</v>
      </c>
      <c r="B44" s="42" t="s">
        <v>591</v>
      </c>
      <c r="C44" s="21" t="s">
        <v>712</v>
      </c>
      <c r="D44" s="43" t="s">
        <v>713</v>
      </c>
      <c r="E44" s="22" t="s">
        <v>682</v>
      </c>
      <c r="F44" s="44" t="s">
        <v>54</v>
      </c>
      <c r="G44" s="22" t="s">
        <v>54</v>
      </c>
      <c r="H44" s="44" t="s">
        <v>688</v>
      </c>
      <c r="I44" s="21" t="s">
        <v>27</v>
      </c>
      <c r="J44" s="43" t="s">
        <v>16</v>
      </c>
      <c r="K44" s="22" t="s">
        <v>31</v>
      </c>
      <c r="L44" s="44" t="s">
        <v>48</v>
      </c>
      <c r="M44" s="45" t="s">
        <v>1073</v>
      </c>
    </row>
    <row r="45" spans="1:13" ht="95.25" thickBot="1" x14ac:dyDescent="0.2">
      <c r="A45" s="42" t="s">
        <v>709</v>
      </c>
      <c r="B45" s="42" t="s">
        <v>591</v>
      </c>
      <c r="C45" s="21" t="s">
        <v>1101</v>
      </c>
      <c r="D45" s="43" t="s">
        <v>714</v>
      </c>
      <c r="E45" s="22" t="s">
        <v>682</v>
      </c>
      <c r="F45" s="44" t="s">
        <v>54</v>
      </c>
      <c r="G45" s="22">
        <v>24.7</v>
      </c>
      <c r="H45" s="44" t="s">
        <v>688</v>
      </c>
      <c r="I45" s="21" t="s">
        <v>27</v>
      </c>
      <c r="J45" s="43" t="s">
        <v>16</v>
      </c>
      <c r="K45" s="22" t="s">
        <v>31</v>
      </c>
      <c r="L45" s="44" t="s">
        <v>48</v>
      </c>
      <c r="M45" s="45" t="s">
        <v>1073</v>
      </c>
    </row>
    <row r="46" spans="1:13" ht="32.25" thickBot="1" x14ac:dyDescent="0.2">
      <c r="A46" s="42" t="s">
        <v>709</v>
      </c>
      <c r="B46" s="42" t="s">
        <v>591</v>
      </c>
      <c r="C46" s="21" t="s">
        <v>1100</v>
      </c>
      <c r="D46" s="43" t="s">
        <v>715</v>
      </c>
      <c r="E46" s="22" t="s">
        <v>682</v>
      </c>
      <c r="F46" s="44" t="s">
        <v>54</v>
      </c>
      <c r="G46" s="22">
        <v>24.7</v>
      </c>
      <c r="H46" s="44" t="s">
        <v>688</v>
      </c>
      <c r="I46" s="21" t="s">
        <v>27</v>
      </c>
      <c r="J46" s="43" t="s">
        <v>16</v>
      </c>
      <c r="K46" s="22" t="s">
        <v>31</v>
      </c>
      <c r="L46" s="44" t="s">
        <v>48</v>
      </c>
      <c r="M46" s="45" t="s">
        <v>1073</v>
      </c>
    </row>
    <row r="47" spans="1:13" ht="84.75" thickBot="1" x14ac:dyDescent="0.2">
      <c r="A47" s="42" t="s">
        <v>709</v>
      </c>
      <c r="B47" s="42" t="s">
        <v>591</v>
      </c>
      <c r="C47" s="21" t="s">
        <v>1102</v>
      </c>
      <c r="D47" s="43" t="s">
        <v>716</v>
      </c>
      <c r="E47" s="22" t="s">
        <v>682</v>
      </c>
      <c r="F47" s="44" t="s">
        <v>54</v>
      </c>
      <c r="G47" s="22" t="s">
        <v>717</v>
      </c>
      <c r="H47" s="44" t="s">
        <v>688</v>
      </c>
      <c r="I47" s="21" t="s">
        <v>27</v>
      </c>
      <c r="J47" s="43" t="s">
        <v>16</v>
      </c>
      <c r="K47" s="22" t="s">
        <v>28</v>
      </c>
      <c r="L47" s="44" t="s">
        <v>48</v>
      </c>
      <c r="M47" s="45" t="s">
        <v>1073</v>
      </c>
    </row>
    <row r="48" spans="1:13" ht="105.75" thickBot="1" x14ac:dyDescent="0.2">
      <c r="A48" s="42" t="s">
        <v>709</v>
      </c>
      <c r="B48" s="42" t="s">
        <v>591</v>
      </c>
      <c r="C48" s="21" t="s">
        <v>1103</v>
      </c>
      <c r="D48" s="43" t="s">
        <v>718</v>
      </c>
      <c r="E48" s="22" t="s">
        <v>682</v>
      </c>
      <c r="F48" s="44" t="s">
        <v>54</v>
      </c>
      <c r="G48" s="22" t="s">
        <v>683</v>
      </c>
      <c r="H48" s="44" t="s">
        <v>688</v>
      </c>
      <c r="I48" s="21" t="s">
        <v>27</v>
      </c>
      <c r="J48" s="43" t="s">
        <v>16</v>
      </c>
      <c r="K48" s="22" t="s">
        <v>28</v>
      </c>
      <c r="L48" s="44" t="s">
        <v>48</v>
      </c>
      <c r="M48" s="45" t="s">
        <v>1073</v>
      </c>
    </row>
    <row r="49" spans="1:13" ht="32.25" thickBot="1" x14ac:dyDescent="0.2">
      <c r="A49" s="42" t="s">
        <v>719</v>
      </c>
      <c r="B49" s="42" t="s">
        <v>605</v>
      </c>
      <c r="C49" s="21" t="s">
        <v>720</v>
      </c>
      <c r="D49" s="43" t="s">
        <v>721</v>
      </c>
      <c r="E49" s="22" t="s">
        <v>682</v>
      </c>
      <c r="F49" s="44" t="s">
        <v>54</v>
      </c>
      <c r="G49" s="22" t="s">
        <v>54</v>
      </c>
      <c r="H49" s="44" t="s">
        <v>722</v>
      </c>
      <c r="I49" s="21" t="s">
        <v>27</v>
      </c>
      <c r="J49" s="43" t="s">
        <v>16</v>
      </c>
      <c r="K49" s="22" t="s">
        <v>32</v>
      </c>
      <c r="L49" s="44" t="s">
        <v>41</v>
      </c>
      <c r="M49" s="45" t="s">
        <v>63</v>
      </c>
    </row>
    <row r="50" spans="1:13" ht="105.75" thickBot="1" x14ac:dyDescent="0.2">
      <c r="A50" s="42" t="s">
        <v>719</v>
      </c>
      <c r="B50" s="42" t="s">
        <v>605</v>
      </c>
      <c r="C50" s="21" t="s">
        <v>1118</v>
      </c>
      <c r="D50" s="43" t="s">
        <v>723</v>
      </c>
      <c r="E50" s="22" t="s">
        <v>682</v>
      </c>
      <c r="F50" s="44" t="s">
        <v>54</v>
      </c>
      <c r="G50" s="22" t="s">
        <v>54</v>
      </c>
      <c r="H50" s="44" t="s">
        <v>722</v>
      </c>
      <c r="I50" s="21" t="s">
        <v>27</v>
      </c>
      <c r="J50" s="43" t="s">
        <v>16</v>
      </c>
      <c r="K50" s="22" t="s">
        <v>28</v>
      </c>
      <c r="L50" s="44" t="s">
        <v>48</v>
      </c>
      <c r="M50" s="45" t="s">
        <v>1073</v>
      </c>
    </row>
    <row r="51" spans="1:13" ht="21.75" thickBot="1" x14ac:dyDescent="0.2">
      <c r="A51" s="42" t="s">
        <v>724</v>
      </c>
      <c r="B51" s="42" t="s">
        <v>607</v>
      </c>
      <c r="C51" s="21" t="s">
        <v>725</v>
      </c>
      <c r="D51" s="43" t="s">
        <v>1105</v>
      </c>
      <c r="E51" s="22" t="s">
        <v>238</v>
      </c>
      <c r="F51" s="62">
        <v>2027</v>
      </c>
      <c r="G51" s="22" t="s">
        <v>54</v>
      </c>
      <c r="H51" s="44" t="s">
        <v>406</v>
      </c>
      <c r="I51" s="21" t="s">
        <v>17</v>
      </c>
      <c r="J51" s="43" t="s">
        <v>21</v>
      </c>
      <c r="K51" s="22" t="s">
        <v>31</v>
      </c>
      <c r="L51" s="44" t="s">
        <v>48</v>
      </c>
      <c r="M51" s="45" t="s">
        <v>1058</v>
      </c>
    </row>
    <row r="52" spans="1:13" ht="32.25" thickBot="1" x14ac:dyDescent="0.2">
      <c r="A52" s="42" t="s">
        <v>724</v>
      </c>
      <c r="B52" s="42" t="s">
        <v>607</v>
      </c>
      <c r="C52" s="21" t="s">
        <v>726</v>
      </c>
      <c r="D52" s="43" t="s">
        <v>1106</v>
      </c>
      <c r="E52" s="22" t="s">
        <v>238</v>
      </c>
      <c r="F52" s="62">
        <v>2020</v>
      </c>
      <c r="G52" s="22" t="s">
        <v>54</v>
      </c>
      <c r="H52" s="44" t="s">
        <v>406</v>
      </c>
      <c r="I52" s="21" t="s">
        <v>17</v>
      </c>
      <c r="J52" s="43" t="s">
        <v>21</v>
      </c>
      <c r="K52" s="22" t="s">
        <v>34</v>
      </c>
      <c r="L52" s="44" t="s">
        <v>48</v>
      </c>
      <c r="M52" s="45" t="s">
        <v>1058</v>
      </c>
    </row>
    <row r="53" spans="1:13" ht="21.75" thickBot="1" x14ac:dyDescent="0.2">
      <c r="A53" s="42" t="s">
        <v>724</v>
      </c>
      <c r="B53" s="42" t="s">
        <v>607</v>
      </c>
      <c r="C53" s="21" t="s">
        <v>727</v>
      </c>
      <c r="D53" s="43" t="s">
        <v>1107</v>
      </c>
      <c r="E53" s="22" t="s">
        <v>238</v>
      </c>
      <c r="F53" s="62">
        <v>2023</v>
      </c>
      <c r="G53" s="22" t="s">
        <v>54</v>
      </c>
      <c r="H53" s="44" t="s">
        <v>406</v>
      </c>
      <c r="I53" s="21" t="s">
        <v>17</v>
      </c>
      <c r="J53" s="43" t="s">
        <v>21</v>
      </c>
      <c r="K53" s="22" t="s">
        <v>34</v>
      </c>
      <c r="L53" s="44" t="s">
        <v>36</v>
      </c>
      <c r="M53" s="45" t="s">
        <v>1057</v>
      </c>
    </row>
    <row r="54" spans="1:13" ht="20.100000000000001" customHeight="1" x14ac:dyDescent="0.15"/>
    <row r="55" spans="1:13" ht="20.100000000000001" customHeight="1" x14ac:dyDescent="0.15"/>
    <row r="56" spans="1:13" ht="20.100000000000001" customHeight="1" x14ac:dyDescent="0.15"/>
    <row r="57" spans="1:13" ht="20.100000000000001" customHeight="1" x14ac:dyDescent="0.15"/>
    <row r="58" spans="1:13" ht="20.100000000000001" customHeight="1" x14ac:dyDescent="0.15"/>
    <row r="59" spans="1:13" ht="20.100000000000001" customHeight="1" x14ac:dyDescent="0.15"/>
    <row r="60" spans="1:13" ht="20.100000000000001" customHeight="1" x14ac:dyDescent="0.15"/>
    <row r="61" spans="1:13" ht="20.100000000000001" customHeight="1" x14ac:dyDescent="0.15"/>
    <row r="62" spans="1:13" ht="20.100000000000001" customHeight="1" x14ac:dyDescent="0.15"/>
    <row r="63" spans="1:13" ht="20.100000000000001" customHeight="1" x14ac:dyDescent="0.15"/>
    <row r="64" spans="1:13"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sheetData>
  <autoFilter ref="A3:M53">
    <filterColumn colId="0" showButton="0"/>
  </autoFilter>
  <dataConsolidate/>
  <mergeCells count="2">
    <mergeCell ref="A1:H1"/>
    <mergeCell ref="A3:B3"/>
  </mergeCells>
  <dataValidations count="5">
    <dataValidation type="list" allowBlank="1" showInputMessage="1" showErrorMessage="1" sqref="I4:I53">
      <formula1>ProjectStatus</formula1>
    </dataValidation>
    <dataValidation type="list" allowBlank="1" showInputMessage="1" showErrorMessage="1" sqref="M4:M53">
      <formula1>NTNDP</formula1>
    </dataValidation>
    <dataValidation type="list" allowBlank="1" showInputMessage="1" showErrorMessage="1" sqref="L4:L53">
      <formula1>InvestmentType</formula1>
    </dataValidation>
    <dataValidation type="list" allowBlank="1" showInputMessage="1" showErrorMessage="1" sqref="K4:K53">
      <formula1>AssetCategory</formula1>
    </dataValidation>
    <dataValidation type="list" allowBlank="1" showInputMessage="1" showErrorMessage="1" sqref="J4:J53">
      <formula1>AssetLevel</formula1>
    </dataValidation>
  </dataValidations>
  <pageMargins left="0.70866141732283472" right="0.70866141732283472" top="0.74803149606299213" bottom="0.74803149606299213" header="0.31496062992125984" footer="0.31496062992125984"/>
  <pageSetup paperSize="8" scale="78" fitToHeight="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workbookViewId="0"/>
  </sheetViews>
  <sheetFormatPr defaultRowHeight="14.25" x14ac:dyDescent="0.2"/>
  <sheetData>
    <row r="2" spans="1:6" x14ac:dyDescent="0.2">
      <c r="A2" s="64" t="s">
        <v>6</v>
      </c>
    </row>
    <row r="3" spans="1:6" ht="16.5" x14ac:dyDescent="0.3">
      <c r="A3" s="65" t="s">
        <v>8</v>
      </c>
      <c r="B3" s="66"/>
      <c r="C3" s="66"/>
      <c r="D3" s="66"/>
      <c r="E3" s="66"/>
      <c r="F3" s="66"/>
    </row>
    <row r="4" spans="1:6" ht="16.5" x14ac:dyDescent="0.3">
      <c r="A4" s="65" t="s">
        <v>9</v>
      </c>
      <c r="B4" s="66"/>
      <c r="C4" s="66"/>
      <c r="D4" s="66"/>
      <c r="E4" s="66"/>
      <c r="F4" s="66"/>
    </row>
    <row r="5" spans="1:6" ht="16.5" x14ac:dyDescent="0.3">
      <c r="A5" s="65" t="s">
        <v>10</v>
      </c>
      <c r="B5" s="66"/>
      <c r="C5" s="66"/>
      <c r="D5" s="66"/>
      <c r="E5" s="66"/>
      <c r="F5" s="66"/>
    </row>
    <row r="6" spans="1:6" ht="16.5" x14ac:dyDescent="0.3">
      <c r="A6" s="65" t="s">
        <v>14</v>
      </c>
      <c r="B6" s="66"/>
      <c r="C6" s="66"/>
      <c r="D6" s="66"/>
      <c r="E6" s="66"/>
      <c r="F6" s="66"/>
    </row>
    <row r="7" spans="1:6" ht="16.5" x14ac:dyDescent="0.3">
      <c r="A7" s="65" t="s">
        <v>11</v>
      </c>
      <c r="B7" s="66"/>
      <c r="C7" s="66"/>
      <c r="D7" s="66"/>
      <c r="E7" s="66"/>
      <c r="F7" s="66"/>
    </row>
    <row r="8" spans="1:6" ht="16.5" x14ac:dyDescent="0.3">
      <c r="A8" s="65" t="s">
        <v>12</v>
      </c>
      <c r="B8" s="66"/>
      <c r="C8" s="66"/>
      <c r="D8" s="66"/>
      <c r="E8" s="66"/>
      <c r="F8" s="66"/>
    </row>
    <row r="9" spans="1:6" ht="16.5" x14ac:dyDescent="0.3">
      <c r="A9" s="65" t="s">
        <v>13</v>
      </c>
      <c r="B9" s="66"/>
      <c r="C9" s="66"/>
      <c r="D9" s="66"/>
      <c r="E9" s="66"/>
      <c r="F9" s="66"/>
    </row>
    <row r="10" spans="1:6" ht="16.5" x14ac:dyDescent="0.3">
      <c r="A10" s="66" t="s">
        <v>7</v>
      </c>
      <c r="B10" s="66"/>
      <c r="C10" s="66"/>
      <c r="D10" s="66"/>
      <c r="E10" s="66"/>
      <c r="F10" s="66"/>
    </row>
    <row r="11" spans="1:6" ht="16.5" x14ac:dyDescent="0.3">
      <c r="A11" s="66"/>
      <c r="B11" s="66"/>
      <c r="C11" s="66"/>
      <c r="D11" s="66"/>
      <c r="E11" s="66"/>
      <c r="F11" s="6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5"/>
  <sheetViews>
    <sheetView workbookViewId="0"/>
  </sheetViews>
  <sheetFormatPr defaultRowHeight="14.25" x14ac:dyDescent="0.2"/>
  <cols>
    <col min="1" max="1" width="18.25" bestFit="1" customWidth="1"/>
    <col min="2" max="2" width="12.25" bestFit="1" customWidth="1"/>
    <col min="3" max="3" width="17.25" bestFit="1" customWidth="1"/>
    <col min="4" max="4" width="48.5" bestFit="1" customWidth="1"/>
    <col min="5" max="5" width="26.875" bestFit="1" customWidth="1"/>
    <col min="6" max="6" width="81.375" bestFit="1" customWidth="1"/>
  </cols>
  <sheetData>
    <row r="1" spans="1:6" ht="15" thickBot="1" x14ac:dyDescent="0.25">
      <c r="A1" s="67" t="s">
        <v>22</v>
      </c>
      <c r="B1" s="67" t="s">
        <v>23</v>
      </c>
      <c r="C1" s="67" t="s">
        <v>24</v>
      </c>
      <c r="D1" s="67" t="s">
        <v>25</v>
      </c>
      <c r="E1" s="67" t="s">
        <v>26</v>
      </c>
      <c r="F1" s="67" t="s">
        <v>15</v>
      </c>
    </row>
    <row r="2" spans="1:6" x14ac:dyDescent="0.2">
      <c r="A2" s="20" t="s">
        <v>20</v>
      </c>
      <c r="B2" s="20" t="s">
        <v>16</v>
      </c>
      <c r="C2" s="20" t="s">
        <v>28</v>
      </c>
      <c r="D2" s="20" t="s">
        <v>48</v>
      </c>
      <c r="E2" s="20" t="s">
        <v>18</v>
      </c>
      <c r="F2" s="20" t="s">
        <v>1073</v>
      </c>
    </row>
    <row r="3" spans="1:6" x14ac:dyDescent="0.2">
      <c r="A3" s="20" t="s">
        <v>19</v>
      </c>
      <c r="B3" s="20" t="s">
        <v>21</v>
      </c>
      <c r="C3" s="20" t="s">
        <v>29</v>
      </c>
      <c r="D3" s="20" t="s">
        <v>35</v>
      </c>
      <c r="E3" s="20" t="s">
        <v>42</v>
      </c>
      <c r="F3" s="20" t="s">
        <v>1060</v>
      </c>
    </row>
    <row r="4" spans="1:6" x14ac:dyDescent="0.2">
      <c r="A4" s="20" t="s">
        <v>17</v>
      </c>
      <c r="B4" s="20" t="s">
        <v>50</v>
      </c>
      <c r="C4" s="20" t="s">
        <v>30</v>
      </c>
      <c r="D4" s="20" t="s">
        <v>36</v>
      </c>
      <c r="E4" s="20" t="s">
        <v>43</v>
      </c>
      <c r="F4" s="20" t="s">
        <v>1062</v>
      </c>
    </row>
    <row r="5" spans="1:6" x14ac:dyDescent="0.2">
      <c r="A5" s="20" t="s">
        <v>27</v>
      </c>
      <c r="B5" s="20" t="s">
        <v>53</v>
      </c>
      <c r="C5" s="20" t="s">
        <v>31</v>
      </c>
      <c r="D5" s="20" t="s">
        <v>37</v>
      </c>
      <c r="E5" s="20" t="s">
        <v>44</v>
      </c>
      <c r="F5" s="20" t="s">
        <v>1056</v>
      </c>
    </row>
    <row r="6" spans="1:6" x14ac:dyDescent="0.2">
      <c r="A6" s="20"/>
      <c r="B6" s="20"/>
      <c r="C6" s="20" t="s">
        <v>32</v>
      </c>
      <c r="D6" s="20" t="s">
        <v>38</v>
      </c>
      <c r="E6" s="20" t="s">
        <v>45</v>
      </c>
      <c r="F6" s="20" t="s">
        <v>1057</v>
      </c>
    </row>
    <row r="7" spans="1:6" x14ac:dyDescent="0.2">
      <c r="A7" s="20"/>
      <c r="B7" s="20"/>
      <c r="C7" s="20" t="s">
        <v>33</v>
      </c>
      <c r="D7" s="20" t="s">
        <v>39</v>
      </c>
      <c r="E7" s="20" t="s">
        <v>49</v>
      </c>
      <c r="F7" s="20" t="s">
        <v>1058</v>
      </c>
    </row>
    <row r="8" spans="1:6" x14ac:dyDescent="0.2">
      <c r="A8" s="20"/>
      <c r="B8" s="20"/>
      <c r="C8" s="20" t="s">
        <v>51</v>
      </c>
      <c r="D8" s="20" t="s">
        <v>40</v>
      </c>
      <c r="E8" s="20" t="s">
        <v>54</v>
      </c>
      <c r="F8" s="20" t="s">
        <v>1078</v>
      </c>
    </row>
    <row r="9" spans="1:6" x14ac:dyDescent="0.2">
      <c r="A9" s="20"/>
      <c r="B9" s="20"/>
      <c r="C9" s="20" t="s">
        <v>52</v>
      </c>
      <c r="D9" s="20" t="s">
        <v>41</v>
      </c>
      <c r="E9" s="20"/>
      <c r="F9" s="20" t="s">
        <v>1061</v>
      </c>
    </row>
    <row r="10" spans="1:6" x14ac:dyDescent="0.2">
      <c r="A10" s="20"/>
      <c r="B10" s="20"/>
      <c r="C10" s="20" t="s">
        <v>34</v>
      </c>
      <c r="D10" s="20"/>
      <c r="E10" s="20"/>
      <c r="F10" s="20" t="s">
        <v>1059</v>
      </c>
    </row>
    <row r="11" spans="1:6" x14ac:dyDescent="0.2">
      <c r="A11" s="20"/>
      <c r="B11" s="20"/>
      <c r="C11" s="20" t="s">
        <v>55</v>
      </c>
      <c r="D11" s="20"/>
      <c r="E11" s="20"/>
      <c r="F11" s="20" t="s">
        <v>60</v>
      </c>
    </row>
    <row r="12" spans="1:6" x14ac:dyDescent="0.2">
      <c r="A12" s="20"/>
      <c r="B12" s="20"/>
      <c r="C12" s="20" t="s">
        <v>56</v>
      </c>
      <c r="D12" s="20"/>
      <c r="E12" s="20"/>
      <c r="F12" s="20" t="s">
        <v>63</v>
      </c>
    </row>
    <row r="13" spans="1:6" x14ac:dyDescent="0.2">
      <c r="A13" s="20"/>
      <c r="B13" s="20"/>
      <c r="C13" s="20"/>
      <c r="D13" s="20"/>
      <c r="E13" s="20"/>
      <c r="F13" s="20" t="s">
        <v>61</v>
      </c>
    </row>
    <row r="14" spans="1:6" x14ac:dyDescent="0.2">
      <c r="A14" s="20"/>
      <c r="B14" s="20"/>
      <c r="C14" s="20"/>
      <c r="D14" s="20"/>
      <c r="E14" s="20"/>
      <c r="F14" s="20" t="s">
        <v>65</v>
      </c>
    </row>
    <row r="15" spans="1:6" x14ac:dyDescent="0.2">
      <c r="A15" s="20"/>
      <c r="B15" s="20"/>
      <c r="C15" s="20"/>
      <c r="D15" s="20"/>
      <c r="E15" s="20"/>
      <c r="F15" s="20" t="s">
        <v>62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3B2B66F02807438C3279DD33609DCC" ma:contentTypeVersion="0" ma:contentTypeDescription="Create a new document." ma:contentTypeScope="" ma:versionID="275e1c4f97e3007bcf587c30bf6e5ce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D9E419-3DBC-4965-B428-192ED68CD0D3}">
  <ds:schemaRef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2EF63EA-8E60-4902-B689-365CDDEF1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FBF3DF3-AAB5-4EF2-8E5A-629F0D4AEF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Disclaimer</vt:lpstr>
      <vt:lpstr>Index</vt:lpstr>
      <vt:lpstr>TransGrid 2018 APR Projects</vt:lpstr>
      <vt:lpstr>Powerlink 2018 TAPR Projects</vt:lpstr>
      <vt:lpstr>ElectraNet 2018 APR Projects</vt:lpstr>
      <vt:lpstr>TasNetworks 2018 TAPR Projects</vt:lpstr>
      <vt:lpstr>AEMO 2018 APR Projects</vt:lpstr>
      <vt:lpstr>Reference</vt:lpstr>
      <vt:lpstr>DropDownSelections</vt:lpstr>
      <vt:lpstr>AssetCategory</vt:lpstr>
      <vt:lpstr>AssetLevel</vt:lpstr>
      <vt:lpstr>categorisation</vt:lpstr>
      <vt:lpstr>Committed_augmentation____6_million</vt:lpstr>
      <vt:lpstr>InvestmentType</vt:lpstr>
      <vt:lpstr>NonNetworkOptions</vt:lpstr>
      <vt:lpstr>NTNDP</vt:lpstr>
      <vt:lpstr>ProjectStatus</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JLindley</dc:creator>
  <cp:lastModifiedBy>Elijah Pack</cp:lastModifiedBy>
  <cp:lastPrinted>2016-08-29T00:46:35Z</cp:lastPrinted>
  <dcterms:created xsi:type="dcterms:W3CDTF">2012-11-20T04:42:17Z</dcterms:created>
  <dcterms:modified xsi:type="dcterms:W3CDTF">2018-12-10T01:15:04Z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0x010100633B2B66F02807438C3279DD33609DCC</vt:lpwstr>
  </property>
  <property fmtid="{D5CDD505-2E9C-101B-9397-08002B2CF9AE}" pid="3" name="DocumentStorageId">
    <vt:lpwstr/>
  </property>
  <property fmtid="{D5CDD505-2E9C-101B-9397-08002B2CF9AE}" pid="4" name="_dlc_DocIdItemGuid">
    <vt:lpwstr>2d10a8a6-bf9b-48aa-a065-fee30f1af520</vt:lpwstr>
  </property>
  <property fmtid="{D5CDD505-2E9C-101B-9397-08002B2CF9AE}" pid="5" name="AEMOKeywords">
    <vt:lpwstr/>
  </property>
  <property fmtid="{D5CDD505-2E9C-101B-9397-08002B2CF9AE}" pid="6" name="AEMODocumentType">
    <vt:lpwstr>3;#Project Record|c6e997aa-0fc5-4f15-8a0d-d85f1359ae2e</vt:lpwstr>
  </property>
  <property fmtid="{D5CDD505-2E9C-101B-9397-08002B2CF9AE}" pid="7" name="Order">
    <vt:r8>20801000</vt:r8>
  </property>
  <property fmtid="{D5CDD505-2E9C-101B-9397-08002B2CF9AE}" pid="8" name="xd_ProgID">
    <vt:lpwstr/>
  </property>
  <property fmtid="{D5CDD505-2E9C-101B-9397-08002B2CF9AE}" pid="9" name="_CopySource">
    <vt:lpwstr/>
  </property>
  <property fmtid="{D5CDD505-2E9C-101B-9397-08002B2CF9AE}" pid="10" name="AEMOOriginalURL">
    <vt:lpwstr/>
  </property>
  <property fmtid="{D5CDD505-2E9C-101B-9397-08002B2CF9AE}" pid="11" name="TemplateUrl">
    <vt:lpwstr/>
  </property>
  <property fmtid="{D5CDD505-2E9C-101B-9397-08002B2CF9AE}" pid="12" name="AEMOKeywordsTaxHTField0">
    <vt:lpwstr/>
  </property>
</Properties>
</file>