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985" tabRatio="914"/>
  </bookViews>
  <sheets>
    <sheet name="Summary" sheetId="1" r:id="rId1"/>
    <sheet name="Technical Parameters" sheetId="2" r:id="rId2"/>
    <sheet name="Shadow Generators" sheetId="13" r:id="rId3"/>
    <sheet name="Limit Assumptions" sheetId="12" r:id="rId4"/>
    <sheet name="Contribution Factors" sheetId="18" r:id="rId5"/>
    <sheet name="Wind Bubbles" sheetId="16" r:id="rId6"/>
    <sheet name="Wind Connection Points" sheetId="17" r:id="rId7"/>
    <sheet name="Emission Factors" sheetId="3" r:id="rId8"/>
    <sheet name="CO2 T&amp;S Costs" sheetId="5" r:id="rId9"/>
    <sheet name="Connection Costs" sheetId="4" r:id="rId10"/>
    <sheet name="Capital Costs" sheetId="6" r:id="rId11"/>
    <sheet name="Scen1 Fuel Costs" sheetId="7" r:id="rId12"/>
    <sheet name="Scen2 Fuel Costs" sheetId="8" r:id="rId13"/>
    <sheet name="Scen3 Fuel Costs" sheetId="9" r:id="rId14"/>
    <sheet name="Scen4 Fuel Costs" sheetId="10" r:id="rId15"/>
    <sheet name="Scen5 Fuel Costs" sheetId="11" r:id="rId16"/>
  </sheets>
  <calcPr calcId="145621"/>
</workbook>
</file>

<file path=xl/comments1.xml><?xml version="1.0" encoding="utf-8"?>
<comments xmlns="http://schemas.openxmlformats.org/spreadsheetml/2006/main">
  <authors>
    <author>Nathan White</author>
  </authors>
  <commentList>
    <comment ref="F28" authorId="0">
      <text>
        <r>
          <rPr>
            <sz val="9"/>
            <color indexed="81"/>
            <rFont val="Tahoma"/>
            <family val="2"/>
          </rPr>
          <t>Set to 0 for modelling purposes.</t>
        </r>
      </text>
    </comment>
    <comment ref="F29" authorId="0">
      <text>
        <r>
          <rPr>
            <sz val="9"/>
            <color indexed="81"/>
            <rFont val="Tahoma"/>
            <family val="2"/>
          </rPr>
          <t>Set to 0 for modelling purposes.</t>
        </r>
      </text>
    </comment>
    <comment ref="F30" authorId="0">
      <text>
        <r>
          <rPr>
            <sz val="9"/>
            <color indexed="81"/>
            <rFont val="Tahoma"/>
            <family val="2"/>
          </rPr>
          <t>Set to 0 for modelling purposes.</t>
        </r>
      </text>
    </comment>
    <comment ref="F31" authorId="0">
      <text>
        <r>
          <rPr>
            <sz val="9"/>
            <color indexed="81"/>
            <rFont val="Tahoma"/>
            <family val="2"/>
          </rPr>
          <t>Set to 0 for modelling purposes.</t>
        </r>
      </text>
    </comment>
    <comment ref="F32" authorId="0">
      <text>
        <r>
          <rPr>
            <sz val="9"/>
            <color indexed="81"/>
            <rFont val="Tahoma"/>
            <family val="2"/>
          </rPr>
          <t>Set to 0 for modelling purposes.</t>
        </r>
      </text>
    </comment>
    <comment ref="F33" authorId="0">
      <text>
        <r>
          <rPr>
            <sz val="9"/>
            <color indexed="81"/>
            <rFont val="Tahoma"/>
            <family val="2"/>
          </rPr>
          <t>Set to 0 for modelling purposes.</t>
        </r>
      </text>
    </comment>
    <comment ref="F34" authorId="0">
      <text>
        <r>
          <rPr>
            <sz val="9"/>
            <color indexed="81"/>
            <rFont val="Tahoma"/>
            <family val="2"/>
          </rPr>
          <t>Set to 0 for modelling purposes.</t>
        </r>
      </text>
    </comment>
    <comment ref="F35" authorId="0">
      <text>
        <r>
          <rPr>
            <sz val="9"/>
            <color indexed="81"/>
            <rFont val="Tahoma"/>
            <family val="2"/>
          </rPr>
          <t>Set to 0 for modelling purposes.</t>
        </r>
      </text>
    </comment>
    <comment ref="F36" authorId="0">
      <text>
        <r>
          <rPr>
            <sz val="9"/>
            <color indexed="81"/>
            <rFont val="Tahoma"/>
            <family val="2"/>
          </rPr>
          <t>Set to 0 for modelling purposes.</t>
        </r>
      </text>
    </comment>
    <comment ref="F37" authorId="0">
      <text>
        <r>
          <rPr>
            <sz val="9"/>
            <color indexed="81"/>
            <rFont val="Tahoma"/>
            <family val="2"/>
          </rPr>
          <t>Set to 0 for modelling purposes.</t>
        </r>
      </text>
    </comment>
    <comment ref="F53" authorId="0">
      <text>
        <r>
          <rPr>
            <sz val="9"/>
            <color indexed="81"/>
            <rFont val="Tahoma"/>
            <family val="2"/>
          </rPr>
          <t>Set to 0 for modelling purposes.</t>
        </r>
      </text>
    </comment>
    <comment ref="F54" authorId="0">
      <text>
        <r>
          <rPr>
            <sz val="9"/>
            <color indexed="81"/>
            <rFont val="Tahoma"/>
            <family val="2"/>
          </rPr>
          <t>Set to 0 for modelling purposes.</t>
        </r>
      </text>
    </comment>
    <comment ref="F55" authorId="0">
      <text>
        <r>
          <rPr>
            <sz val="9"/>
            <color indexed="81"/>
            <rFont val="Tahoma"/>
            <family val="2"/>
          </rPr>
          <t>Set to 0 for modelling purposes.</t>
        </r>
      </text>
    </comment>
    <comment ref="F56" authorId="0">
      <text>
        <r>
          <rPr>
            <sz val="9"/>
            <color indexed="81"/>
            <rFont val="Tahoma"/>
            <family val="2"/>
          </rPr>
          <t>Set to 0 for modelling purposes.</t>
        </r>
      </text>
    </comment>
    <comment ref="F57" authorId="0">
      <text>
        <r>
          <rPr>
            <sz val="9"/>
            <color indexed="81"/>
            <rFont val="Tahoma"/>
            <family val="2"/>
          </rPr>
          <t>Set to 0 for modelling purposes.</t>
        </r>
      </text>
    </comment>
  </commentList>
</comments>
</file>

<file path=xl/comments2.xml><?xml version="1.0" encoding="utf-8"?>
<comments xmlns="http://schemas.openxmlformats.org/spreadsheetml/2006/main">
  <authors>
    <author>Nathan White</author>
  </authors>
  <commentList>
    <comment ref="A59" authorId="0">
      <text>
        <r>
          <rPr>
            <sz val="9"/>
            <color indexed="81"/>
            <rFont val="Tahoma"/>
            <family val="2"/>
          </rPr>
          <t>Solar Flagship equivalent has a $1500/kW discount.</t>
        </r>
      </text>
    </comment>
    <comment ref="A60" authorId="0">
      <text>
        <r>
          <rPr>
            <sz val="9"/>
            <color indexed="81"/>
            <rFont val="Tahoma"/>
            <family val="2"/>
          </rPr>
          <t>Solar Flagship equivalent has a $1500/kW discount.</t>
        </r>
      </text>
    </comment>
    <comment ref="A61" authorId="0">
      <text>
        <r>
          <rPr>
            <sz val="9"/>
            <color indexed="81"/>
            <rFont val="Tahoma"/>
            <family val="2"/>
          </rPr>
          <t>Solar Flagship equivalent has a $1500/kW discount.</t>
        </r>
      </text>
    </comment>
    <comment ref="A62" authorId="0">
      <text>
        <r>
          <rPr>
            <sz val="9"/>
            <color indexed="81"/>
            <rFont val="Tahoma"/>
            <family val="2"/>
          </rPr>
          <t>Solar Flagship equivalent has a $1500/kW discount.</t>
        </r>
      </text>
    </comment>
    <comment ref="A63" authorId="0">
      <text>
        <r>
          <rPr>
            <sz val="9"/>
            <color indexed="81"/>
            <rFont val="Tahoma"/>
            <family val="2"/>
          </rPr>
          <t>Solar Flagship equivalent has a $1500/kW discount.</t>
        </r>
      </text>
    </comment>
    <comment ref="A64" authorId="0">
      <text>
        <r>
          <rPr>
            <sz val="9"/>
            <color indexed="81"/>
            <rFont val="Tahoma"/>
            <family val="2"/>
          </rPr>
          <t>Solar Flagship equivalent has a $1500/kW discount.</t>
        </r>
      </text>
    </comment>
    <comment ref="A65" authorId="0">
      <text>
        <r>
          <rPr>
            <sz val="9"/>
            <color indexed="81"/>
            <rFont val="Tahoma"/>
            <family val="2"/>
          </rPr>
          <t>Solar Flagship equivalent has a $1500/kW discount.</t>
        </r>
      </text>
    </comment>
    <comment ref="A66" authorId="0">
      <text>
        <r>
          <rPr>
            <sz val="9"/>
            <color indexed="81"/>
            <rFont val="Tahoma"/>
            <family val="2"/>
          </rPr>
          <t>Solar Flagship equivalent has a $1500/kW discount.</t>
        </r>
      </text>
    </comment>
    <comment ref="A67" authorId="0">
      <text>
        <r>
          <rPr>
            <sz val="9"/>
            <color indexed="81"/>
            <rFont val="Tahoma"/>
            <family val="2"/>
          </rPr>
          <t>Solar Flagship equivalent has a $1500/kW discount.</t>
        </r>
      </text>
    </comment>
    <comment ref="A68" authorId="0">
      <text>
        <r>
          <rPr>
            <sz val="9"/>
            <color indexed="81"/>
            <rFont val="Tahoma"/>
            <family val="2"/>
          </rPr>
          <t>Solar Flagship equivalent has a $1500/kW discount.</t>
        </r>
      </text>
    </comment>
    <comment ref="A69" authorId="0">
      <text>
        <r>
          <rPr>
            <sz val="9"/>
            <color indexed="81"/>
            <rFont val="Tahoma"/>
            <family val="2"/>
          </rPr>
          <t>Solar Flagship equivalent has a $1500/kW discount.</t>
        </r>
      </text>
    </comment>
    <comment ref="A70" authorId="0">
      <text>
        <r>
          <rPr>
            <sz val="9"/>
            <color indexed="81"/>
            <rFont val="Tahoma"/>
            <family val="2"/>
          </rPr>
          <t>Solar Flagship equivalent has a $1500/kW discount.</t>
        </r>
      </text>
    </comment>
    <comment ref="A71" authorId="0">
      <text>
        <r>
          <rPr>
            <sz val="9"/>
            <color indexed="81"/>
            <rFont val="Tahoma"/>
            <family val="2"/>
          </rPr>
          <t>Solar Flagship equivalent has a $1500/kW discount.</t>
        </r>
      </text>
    </comment>
    <comment ref="A72" authorId="0">
      <text>
        <r>
          <rPr>
            <sz val="9"/>
            <color indexed="81"/>
            <rFont val="Tahoma"/>
            <family val="2"/>
          </rPr>
          <t>Solar Flagship equivalent has a $1500/kW discount.</t>
        </r>
      </text>
    </comment>
    <comment ref="A73" authorId="0">
      <text>
        <r>
          <rPr>
            <sz val="9"/>
            <color indexed="81"/>
            <rFont val="Tahoma"/>
            <family val="2"/>
          </rPr>
          <t>Solar Flagship equivalent has a $1500/kW discount.</t>
        </r>
      </text>
    </comment>
    <comment ref="A74" authorId="0">
      <text>
        <r>
          <rPr>
            <sz val="9"/>
            <color indexed="81"/>
            <rFont val="Tahoma"/>
            <family val="2"/>
          </rPr>
          <t>Solar Flagship equivalent has a $1500/kW discount.</t>
        </r>
      </text>
    </comment>
    <comment ref="A75" authorId="0">
      <text>
        <r>
          <rPr>
            <sz val="9"/>
            <color indexed="81"/>
            <rFont val="Tahoma"/>
            <family val="2"/>
          </rPr>
          <t>Solar Flagship equivalent has a $1500/kW discount.</t>
        </r>
      </text>
    </comment>
    <comment ref="A76" authorId="0">
      <text>
        <r>
          <rPr>
            <sz val="9"/>
            <color indexed="81"/>
            <rFont val="Tahoma"/>
            <family val="2"/>
          </rPr>
          <t>Solar Flagship equivalent has a $1500/kW discount.</t>
        </r>
      </text>
    </comment>
    <comment ref="A77" authorId="0">
      <text>
        <r>
          <rPr>
            <sz val="9"/>
            <color indexed="81"/>
            <rFont val="Tahoma"/>
            <family val="2"/>
          </rPr>
          <t>Solar Flagship equivalent has a $1500/kW discount.</t>
        </r>
      </text>
    </comment>
    <comment ref="A78" authorId="0">
      <text>
        <r>
          <rPr>
            <sz val="9"/>
            <color indexed="81"/>
            <rFont val="Tahoma"/>
            <family val="2"/>
          </rPr>
          <t>Solar Flagship equivalent has a $1500/kW discount.</t>
        </r>
      </text>
    </comment>
  </commentList>
</comments>
</file>

<file path=xl/comments3.xml><?xml version="1.0" encoding="utf-8"?>
<comments xmlns="http://schemas.openxmlformats.org/spreadsheetml/2006/main">
  <authors>
    <author>John Lu</author>
  </authors>
  <commentList>
    <comment ref="A6" authorId="0">
      <text>
        <r>
          <rPr>
            <sz val="8"/>
            <color indexed="81"/>
            <rFont val="Tahoma"/>
            <family val="2"/>
          </rPr>
          <t>Biomass fuel costs is captured in VOM cost.</t>
        </r>
      </text>
    </comment>
  </commentList>
</comments>
</file>

<file path=xl/comments4.xml><?xml version="1.0" encoding="utf-8"?>
<comments xmlns="http://schemas.openxmlformats.org/spreadsheetml/2006/main">
  <authors>
    <author>John Lu</author>
  </authors>
  <commentList>
    <comment ref="A6" authorId="0">
      <text>
        <r>
          <rPr>
            <b/>
            <sz val="8"/>
            <color indexed="81"/>
            <rFont val="Tahoma"/>
            <family val="2"/>
          </rPr>
          <t>John Lu:</t>
        </r>
        <r>
          <rPr>
            <sz val="8"/>
            <color indexed="81"/>
            <rFont val="Tahoma"/>
            <family val="2"/>
          </rPr>
          <t xml:space="preserve">
Biomass fuel costs is captured in VOM cost. </t>
        </r>
      </text>
    </comment>
  </commentList>
</comments>
</file>

<file path=xl/comments5.xml><?xml version="1.0" encoding="utf-8"?>
<comments xmlns="http://schemas.openxmlformats.org/spreadsheetml/2006/main">
  <authors>
    <author>John Lu</author>
  </authors>
  <commentList>
    <comment ref="A6" authorId="0">
      <text>
        <r>
          <rPr>
            <b/>
            <sz val="8"/>
            <color indexed="81"/>
            <rFont val="Tahoma"/>
            <family val="2"/>
          </rPr>
          <t>John Lu:</t>
        </r>
        <r>
          <rPr>
            <sz val="8"/>
            <color indexed="81"/>
            <rFont val="Tahoma"/>
            <family val="2"/>
          </rPr>
          <t xml:space="preserve">
Biomass fuel costs is captured in VOM cost. </t>
        </r>
      </text>
    </comment>
  </commentList>
</comments>
</file>

<file path=xl/comments6.xml><?xml version="1.0" encoding="utf-8"?>
<comments xmlns="http://schemas.openxmlformats.org/spreadsheetml/2006/main">
  <authors>
    <author>John Lu</author>
  </authors>
  <commentList>
    <comment ref="A6" authorId="0">
      <text>
        <r>
          <rPr>
            <b/>
            <sz val="8"/>
            <color indexed="81"/>
            <rFont val="Tahoma"/>
            <family val="2"/>
          </rPr>
          <t>John Lu:</t>
        </r>
        <r>
          <rPr>
            <sz val="8"/>
            <color indexed="81"/>
            <rFont val="Tahoma"/>
            <family val="2"/>
          </rPr>
          <t xml:space="preserve">
Biomass fuel costs is captured in VOM cost. </t>
        </r>
      </text>
    </comment>
  </commentList>
</comments>
</file>

<file path=xl/comments7.xml><?xml version="1.0" encoding="utf-8"?>
<comments xmlns="http://schemas.openxmlformats.org/spreadsheetml/2006/main">
  <authors>
    <author>John Lu</author>
  </authors>
  <commentList>
    <comment ref="A6" authorId="0">
      <text>
        <r>
          <rPr>
            <b/>
            <sz val="8"/>
            <color indexed="81"/>
            <rFont val="Tahoma"/>
            <family val="2"/>
          </rPr>
          <t>John Lu:</t>
        </r>
        <r>
          <rPr>
            <sz val="8"/>
            <color indexed="81"/>
            <rFont val="Tahoma"/>
            <family val="2"/>
          </rPr>
          <t xml:space="preserve">
Biomass fuel costs is captured in VOM cost. </t>
        </r>
      </text>
    </comment>
  </commentList>
</comments>
</file>

<file path=xl/sharedStrings.xml><?xml version="1.0" encoding="utf-8"?>
<sst xmlns="http://schemas.openxmlformats.org/spreadsheetml/2006/main" count="1631" uniqueCount="438">
  <si>
    <t>Thermal efficiency (sent-out HHV)</t>
  </si>
  <si>
    <t>Scenario</t>
  </si>
  <si>
    <t>Technology</t>
  </si>
  <si>
    <t>Fuel Type</t>
  </si>
  <si>
    <t>First Year Available for Construction</t>
  </si>
  <si>
    <t>Economic life (years)</t>
  </si>
  <si>
    <t>Min Gen (% of capacity)</t>
  </si>
  <si>
    <t>Auxiliary load (%)</t>
  </si>
  <si>
    <t>Fugitive Emission Factor (kg CO2e/GJ)</t>
  </si>
  <si>
    <t>Combustion Emission Factor (kg CO2e/GJ)</t>
  </si>
  <si>
    <t>Percentage of emissions captured (%)</t>
  </si>
  <si>
    <t>IGCC - Brown coal with CCS</t>
  </si>
  <si>
    <t>BrownCoal</t>
  </si>
  <si>
    <t>See Below</t>
  </si>
  <si>
    <t>IGCC - Black coal with CCS</t>
  </si>
  <si>
    <t>BlackCoal</t>
  </si>
  <si>
    <t>Supercritical PC - Brown coal with CCS</t>
  </si>
  <si>
    <t>Supercritical PC - Black coal with CCS</t>
  </si>
  <si>
    <t>Supercritical PC - Black coal oxy-combustion CCS</t>
  </si>
  <si>
    <t>CCGT - Without CCS</t>
  </si>
  <si>
    <t>CCGT</t>
  </si>
  <si>
    <t>CCGT - With CCS</t>
  </si>
  <si>
    <t>Geothermal - Hot Sedimentary Aquifers (HSA)</t>
  </si>
  <si>
    <t>Geothermal</t>
  </si>
  <si>
    <t>Geothermal - Enhanced Geothermal System (EGS)</t>
  </si>
  <si>
    <t>Wind - (100 MW)</t>
  </si>
  <si>
    <t>Wind</t>
  </si>
  <si>
    <t>OCGT - Without CCS</t>
  </si>
  <si>
    <t>OCGT</t>
  </si>
  <si>
    <t>Solar Thermal CLF</t>
  </si>
  <si>
    <t>Solar</t>
  </si>
  <si>
    <t>Solar Thermal PT WS</t>
  </si>
  <si>
    <t>Solar Thermal CR WS</t>
  </si>
  <si>
    <t>Solar PV FFP</t>
  </si>
  <si>
    <t>Integrated Solar Combined Cycle (ISCS)</t>
  </si>
  <si>
    <t>Biomass</t>
  </si>
  <si>
    <t>FOM (2013-14 $/MW/year)</t>
  </si>
  <si>
    <t>VOM (2013-14 $/MWh sent-out)</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</si>
  <si>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</si>
  <si>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</si>
  <si>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</si>
  <si>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</si>
  <si>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</si>
  <si>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</si>
  <si>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</si>
  <si>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</si>
  <si>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</si>
  <si>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</si>
  <si>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</si>
  <si>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</si>
  <si>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</si>
  <si>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</si>
  <si>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</si>
  <si>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</si>
  <si>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</si>
  <si>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</si>
  <si>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</si>
  <si>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</si>
  <si>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</si>
  <si>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</si>
  <si>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</si>
  <si>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</si>
  <si>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</si>
  <si>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</si>
  <si>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Fugitive emission factor (kg CO2-e/GJ of fuel)</t>
  </si>
  <si>
    <t>QLD</t>
  </si>
  <si>
    <t>NSW</t>
  </si>
  <si>
    <t>VIC</t>
  </si>
  <si>
    <t>SA</t>
  </si>
  <si>
    <t>TAS</t>
  </si>
  <si>
    <t>Connection Costs ($M/MW)</t>
  </si>
  <si>
    <t>NQ</t>
  </si>
  <si>
    <t>CQ</t>
  </si>
  <si>
    <t>SWQ</t>
  </si>
  <si>
    <t>SEQ</t>
  </si>
  <si>
    <t>NNS</t>
  </si>
  <si>
    <t>NCEN</t>
  </si>
  <si>
    <t>CAN</t>
  </si>
  <si>
    <t>SWNSW</t>
  </si>
  <si>
    <t>NVIC</t>
  </si>
  <si>
    <t>LV</t>
  </si>
  <si>
    <t>MEL</t>
  </si>
  <si>
    <t>CVIC</t>
  </si>
  <si>
    <t>NSA</t>
  </si>
  <si>
    <t>ADE</t>
  </si>
  <si>
    <t>SESA</t>
  </si>
  <si>
    <t>Note: These connection costs are intermediate values. They will be revised through the modelling to account for additional transmission needs where new generation capacity exceeds network capability.</t>
  </si>
  <si>
    <t>CCS Zone</t>
  </si>
  <si>
    <t>Cost</t>
  </si>
  <si>
    <t>Data in table below is independent of location</t>
  </si>
  <si>
    <t>Capital costs (for year of completion) (Real 2013-14 $/kW)</t>
  </si>
  <si>
    <t>Biomass QLD</t>
  </si>
  <si>
    <t>Fuel Profile</t>
  </si>
  <si>
    <t>Zone</t>
  </si>
  <si>
    <t>New_Solar</t>
  </si>
  <si>
    <t>ALL</t>
  </si>
  <si>
    <t>New_Wind</t>
  </si>
  <si>
    <t>New_Geothermal</t>
  </si>
  <si>
    <t>New_Biomass</t>
  </si>
  <si>
    <t>New_BlackCoal</t>
  </si>
  <si>
    <t>New_CCGT</t>
  </si>
  <si>
    <t>New_OCGT</t>
  </si>
  <si>
    <t>Wind Limit Assumptions</t>
  </si>
  <si>
    <t>State</t>
  </si>
  <si>
    <t>Total Built Limit (MW)</t>
  </si>
  <si>
    <t>Annual Built Limit (MW)</t>
  </si>
  <si>
    <t>other</t>
  </si>
  <si>
    <t>maximum of 1500MW wind built before 2014/15</t>
  </si>
  <si>
    <t>Solar Limit Assumptions</t>
  </si>
  <si>
    <t>Technologies</t>
  </si>
  <si>
    <t>Tech Availability</t>
  </si>
  <si>
    <t>Note</t>
  </si>
  <si>
    <t>Flagship project</t>
  </si>
  <si>
    <t>CLF, PV, CR S, PT S</t>
  </si>
  <si>
    <t>200MW per technology</t>
  </si>
  <si>
    <t>4000MW per technology</t>
  </si>
  <si>
    <t>CLF, PV, PT S are available from 2015/16; CR S is available from 2016/17</t>
  </si>
  <si>
    <t>CLF: Compact Linear Fresnel; PV: Photovoltaic fixed flat plate; PT S: Parabolic Trough with storage; CR S: Central Receiver with storage</t>
  </si>
  <si>
    <t xml:space="preserve">PV, PT S and CR S technologies are available for flagship project, which has a total limit of 400MW before 2016/17 and 1000MW afterwards. </t>
  </si>
  <si>
    <t>Biomass Limit Assumptions</t>
  </si>
  <si>
    <t>NEM wide annual limit of 100MW applied</t>
  </si>
  <si>
    <t>Geothermal Limit Assumptions</t>
  </si>
  <si>
    <t>Geothermal HSA, EGS</t>
  </si>
  <si>
    <t>Other New Entrant Limit Assumptions</t>
  </si>
  <si>
    <t>The annual new gas fired generation expansion in SEQ is limited to a maximum of 1200MW</t>
  </si>
  <si>
    <t xml:space="preserve">Shadow generating units define the connection points to which new generating units are assigned for the purposes of constraint equations </t>
  </si>
  <si>
    <t>New Generating Unit</t>
  </si>
  <si>
    <t>Existing Shadow Generating Unit</t>
  </si>
  <si>
    <t>NQ New Entry</t>
  </si>
  <si>
    <t>Mt Stuart GT</t>
  </si>
  <si>
    <t>CQ New Entry</t>
  </si>
  <si>
    <t>Gladstone</t>
  </si>
  <si>
    <t>SEQ New Entry</t>
  </si>
  <si>
    <t>Swanbank E</t>
  </si>
  <si>
    <t>SWQ Gas New Entry</t>
  </si>
  <si>
    <t>Kogan Creek</t>
  </si>
  <si>
    <t>SWQ Coal New Entry</t>
  </si>
  <si>
    <t>Millmerran</t>
  </si>
  <si>
    <t>NNS New Entry</t>
  </si>
  <si>
    <t>NNS Geothermal New Entry</t>
  </si>
  <si>
    <t>Red Bank</t>
  </si>
  <si>
    <t>NCEN Coal New Entry</t>
  </si>
  <si>
    <t>Bayswater</t>
  </si>
  <si>
    <t>NCEN Gas New Entry</t>
  </si>
  <si>
    <t>Munmorah</t>
  </si>
  <si>
    <t>CAN New Entry</t>
  </si>
  <si>
    <t>SWNSW New Entry</t>
  </si>
  <si>
    <t>Uranquinty</t>
  </si>
  <si>
    <t>NVIC New Entry</t>
  </si>
  <si>
    <t>Murray</t>
  </si>
  <si>
    <t>CVIC New Entry</t>
  </si>
  <si>
    <t>CVIC Solar New Entry</t>
  </si>
  <si>
    <t>Red Cliffs</t>
  </si>
  <si>
    <t>CVIC Geothermal New Entry (3,4,5,6)</t>
  </si>
  <si>
    <t>Mortlake</t>
  </si>
  <si>
    <t>MEL New Entry</t>
  </si>
  <si>
    <t>LV New Entry</t>
  </si>
  <si>
    <t>Loy Yang B</t>
  </si>
  <si>
    <t>SESA New Entry</t>
  </si>
  <si>
    <t>Ladbroke Grove</t>
  </si>
  <si>
    <t>ADE New Entry</t>
  </si>
  <si>
    <t>Torrens Island B</t>
  </si>
  <si>
    <t>NSA New Entry</t>
  </si>
  <si>
    <t>Northern</t>
  </si>
  <si>
    <t>NSA GEOTHERMAL New Entry</t>
  </si>
  <si>
    <t xml:space="preserve">Northern </t>
  </si>
  <si>
    <t>TAS New Entry (North)</t>
  </si>
  <si>
    <t>Bell Bay</t>
  </si>
  <si>
    <t>TAS New Entry (South)</t>
  </si>
  <si>
    <t>Poatina</t>
  </si>
  <si>
    <t>Woolnorth</t>
  </si>
  <si>
    <t>Trevallyn</t>
  </si>
  <si>
    <t>Reece</t>
  </si>
  <si>
    <t>Gordon</t>
  </si>
  <si>
    <t>Liapootah</t>
  </si>
  <si>
    <t>Lake Echo</t>
  </si>
  <si>
    <r>
      <t xml:space="preserve">Liddell </t>
    </r>
    <r>
      <rPr>
        <vertAlign val="superscript"/>
        <sz val="10"/>
        <rFont val="Arial"/>
        <family val="2"/>
      </rPr>
      <t>1</t>
    </r>
  </si>
  <si>
    <r>
      <t xml:space="preserve">Shoalhaven </t>
    </r>
    <r>
      <rPr>
        <vertAlign val="superscript"/>
        <sz val="10"/>
        <rFont val="Arial"/>
        <family val="2"/>
      </rPr>
      <t>2</t>
    </r>
  </si>
  <si>
    <r>
      <t xml:space="preserve">Anglesea </t>
    </r>
    <r>
      <rPr>
        <vertAlign val="superscript"/>
        <sz val="10"/>
        <rFont val="Arial"/>
        <family val="2"/>
      </rPr>
      <t>3</t>
    </r>
  </si>
  <si>
    <r>
      <t xml:space="preserve">ST Waddamana 220 kV Wind New Entry </t>
    </r>
    <r>
      <rPr>
        <vertAlign val="superscript"/>
        <sz val="10"/>
        <color theme="0"/>
        <rFont val="Arial"/>
        <family val="2"/>
      </rPr>
      <t>4</t>
    </r>
  </si>
  <si>
    <r>
      <t xml:space="preserve">ST Liapootah Wind New Entry </t>
    </r>
    <r>
      <rPr>
        <vertAlign val="superscript"/>
        <sz val="10"/>
        <color theme="0"/>
        <rFont val="Arial"/>
        <family val="2"/>
      </rPr>
      <t>4</t>
    </r>
  </si>
  <si>
    <r>
      <t xml:space="preserve">ST Chapel Strret Wind New Entry </t>
    </r>
    <r>
      <rPr>
        <vertAlign val="superscript"/>
        <sz val="10"/>
        <color theme="0"/>
        <rFont val="Arial"/>
        <family val="2"/>
      </rPr>
      <t>4</t>
    </r>
  </si>
  <si>
    <r>
      <t xml:space="preserve">WCT Wind New Entry </t>
    </r>
    <r>
      <rPr>
        <vertAlign val="superscript"/>
        <sz val="10"/>
        <color theme="0"/>
        <rFont val="Arial"/>
        <family val="2"/>
      </rPr>
      <t>4</t>
    </r>
  </si>
  <si>
    <r>
      <t xml:space="preserve">NET 220 kV Wind New Entry </t>
    </r>
    <r>
      <rPr>
        <vertAlign val="superscript"/>
        <sz val="10"/>
        <color theme="0"/>
        <rFont val="Arial"/>
        <family val="2"/>
      </rPr>
      <t>4</t>
    </r>
  </si>
  <si>
    <r>
      <t xml:space="preserve">NET 110 kV Wind New Entry </t>
    </r>
    <r>
      <rPr>
        <vertAlign val="superscript"/>
        <sz val="10"/>
        <color theme="0"/>
        <rFont val="Arial"/>
        <family val="2"/>
      </rPr>
      <t>4</t>
    </r>
  </si>
  <si>
    <r>
      <t xml:space="preserve">NWT Wind New Entry </t>
    </r>
    <r>
      <rPr>
        <vertAlign val="superscript"/>
        <sz val="10"/>
        <color theme="0"/>
        <rFont val="Arial"/>
        <family val="2"/>
      </rPr>
      <t>4</t>
    </r>
  </si>
  <si>
    <t xml:space="preserve">1. There is currently no existing generation in the NNS zone. To take advantage of coal deposits, NNS generation may connect to the 132kV network connecting into the 330KV transmission system at Tamworth. As there is no existing generation at Tamworth, Liddell is selected as the nearest existing generating unit. </t>
  </si>
  <si>
    <t>2. There is currently no existing generation in the CAN zone. Shoalhaven is selected as the nearest existing generator.</t>
  </si>
  <si>
    <t>3. Anglesea is used for conventional generation and geothermal New Entry 1 and 2 in CVIC zone.</t>
  </si>
  <si>
    <t>4. A shadow generator has been assigned to each Tasmanian wind bubble for constraint modelling purposes.</t>
  </si>
  <si>
    <t>Region</t>
  </si>
  <si>
    <t>Bubble Code</t>
  </si>
  <si>
    <t>Description</t>
  </si>
  <si>
    <t>FNQ</t>
  </si>
  <si>
    <t>Far North QLD</t>
  </si>
  <si>
    <t>North QLD</t>
  </si>
  <si>
    <t>Central QLD</t>
  </si>
  <si>
    <t>South West QLD</t>
  </si>
  <si>
    <t>FWN</t>
  </si>
  <si>
    <t>Far west NSW</t>
  </si>
  <si>
    <t>MUN</t>
  </si>
  <si>
    <t>Murray NSW</t>
  </si>
  <si>
    <t>SEN</t>
  </si>
  <si>
    <t>South east NSW</t>
  </si>
  <si>
    <t>MRN</t>
  </si>
  <si>
    <t>Marulan NSW</t>
  </si>
  <si>
    <t>WEN</t>
  </si>
  <si>
    <t>West NSW</t>
  </si>
  <si>
    <t>HUN</t>
  </si>
  <si>
    <t>Hunter NSW</t>
  </si>
  <si>
    <t>NEN</t>
  </si>
  <si>
    <t>New England NSW</t>
  </si>
  <si>
    <t>SEV</t>
  </si>
  <si>
    <t>South East VIC</t>
  </si>
  <si>
    <t>NWV</t>
  </si>
  <si>
    <t>North West VIC</t>
  </si>
  <si>
    <t>SWV</t>
  </si>
  <si>
    <t>South West VIC</t>
  </si>
  <si>
    <t>CS</t>
  </si>
  <si>
    <t>Central South</t>
  </si>
  <si>
    <t>WCS</t>
  </si>
  <si>
    <t>West Coast SA</t>
  </si>
  <si>
    <t>EPS</t>
  </si>
  <si>
    <t>Eyre Peninsula SA</t>
  </si>
  <si>
    <t>YPS</t>
  </si>
  <si>
    <t>Yorke Peninsula SA</t>
  </si>
  <si>
    <t>MNS</t>
  </si>
  <si>
    <t>Mid North SA</t>
  </si>
  <si>
    <t>FLS</t>
  </si>
  <si>
    <t>Fleurieu Peninsula SA</t>
  </si>
  <si>
    <t>NWT</t>
  </si>
  <si>
    <t>North West TAS</t>
  </si>
  <si>
    <t>NET</t>
  </si>
  <si>
    <t>North East TAS</t>
  </si>
  <si>
    <t>WCT</t>
  </si>
  <si>
    <t>West Coast TAS</t>
  </si>
  <si>
    <t>ST</t>
  </si>
  <si>
    <t>South TAS</t>
  </si>
  <si>
    <t>Voltage (kV)</t>
  </si>
  <si>
    <t>Connection Point Code</t>
  </si>
  <si>
    <t>Connection Point Summary</t>
  </si>
  <si>
    <t>FNQ 132</t>
  </si>
  <si>
    <t>Turkinje</t>
  </si>
  <si>
    <t>FNQ 275</t>
  </si>
  <si>
    <t>Woree</t>
  </si>
  <si>
    <t>NQ 132</t>
  </si>
  <si>
    <t>Bowen North</t>
  </si>
  <si>
    <t>NQ 275</t>
  </si>
  <si>
    <t>Strathmore</t>
  </si>
  <si>
    <t>CQ 132</t>
  </si>
  <si>
    <t>CQ 275</t>
  </si>
  <si>
    <t>SWQ 275</t>
  </si>
  <si>
    <t>Tarong</t>
  </si>
  <si>
    <t>FWN BH 220</t>
  </si>
  <si>
    <t>Broken Hill</t>
  </si>
  <si>
    <t>FWN BUR 220</t>
  </si>
  <si>
    <t>Buronga</t>
  </si>
  <si>
    <t>MUN 330</t>
  </si>
  <si>
    <t>Jindera</t>
  </si>
  <si>
    <t>MUN 132</t>
  </si>
  <si>
    <t>Deniliquin</t>
  </si>
  <si>
    <t>SEN 132</t>
  </si>
  <si>
    <t>Cooma</t>
  </si>
  <si>
    <t>MRN 132</t>
  </si>
  <si>
    <t>Marulan</t>
  </si>
  <si>
    <t>MRN 330</t>
  </si>
  <si>
    <t>Bannaby</t>
  </si>
  <si>
    <t>WEN 132</t>
  </si>
  <si>
    <t>Wallerawang</t>
  </si>
  <si>
    <t>WEN 330</t>
  </si>
  <si>
    <t>HUN 330</t>
  </si>
  <si>
    <t>Liddell</t>
  </si>
  <si>
    <t>NEN 132</t>
  </si>
  <si>
    <t>Armidale</t>
  </si>
  <si>
    <t>NEN 330</t>
  </si>
  <si>
    <t>SEV FOS 66</t>
  </si>
  <si>
    <t>Foster</t>
  </si>
  <si>
    <t>SEV LEO 66</t>
  </si>
  <si>
    <t>Leongatha</t>
  </si>
  <si>
    <t>SEV WON 66</t>
  </si>
  <si>
    <t>Wonthaggi</t>
  </si>
  <si>
    <t>SEV HZ-CRA 500</t>
  </si>
  <si>
    <t>Hazelwood - Cranbourne 500 kV line</t>
  </si>
  <si>
    <t>SEV HZ-ROW 500</t>
  </si>
  <si>
    <t>Hazelwood - Rowville 500 kV line</t>
  </si>
  <si>
    <t>SEV HZ-ROW 220</t>
  </si>
  <si>
    <t>Hazelwood - Rowville 220 kV line</t>
  </si>
  <si>
    <t>SEV YAL-ROW 220</t>
  </si>
  <si>
    <t>Yallourn - Rowville 220 kV line</t>
  </si>
  <si>
    <t>NWV RED 220</t>
  </si>
  <si>
    <t>NWV BLR 220</t>
  </si>
  <si>
    <t>Ballarat</t>
  </si>
  <si>
    <t>NWV BEN 220</t>
  </si>
  <si>
    <t>Bendigo</t>
  </si>
  <si>
    <t>NWV BLR-BEN 220</t>
  </si>
  <si>
    <t>Ballarat - Bendigo 220 kV line</t>
  </si>
  <si>
    <t>NWV BLR-HOR 220</t>
  </si>
  <si>
    <t>Ballarat - Horsham 220 kV line</t>
  </si>
  <si>
    <t>NWV HOR 220</t>
  </si>
  <si>
    <t>Horsham</t>
  </si>
  <si>
    <t>SWV TER 220</t>
  </si>
  <si>
    <t>Terang</t>
  </si>
  <si>
    <t>SWV TER-BLR 220</t>
  </si>
  <si>
    <t>Terang - Ballarat 220 kV line</t>
  </si>
  <si>
    <t>SWV TER-MBL 220</t>
  </si>
  <si>
    <t>Terang - Moorabool 220 kV line</t>
  </si>
  <si>
    <t>SWV MBL-HY 500</t>
  </si>
  <si>
    <t>Moorabool - Heywood 500 kV lines</t>
  </si>
  <si>
    <t>CS MBL-HY 500</t>
  </si>
  <si>
    <t>CS HY 275</t>
  </si>
  <si>
    <t>Heywood</t>
  </si>
  <si>
    <t>CS HY 500</t>
  </si>
  <si>
    <t>CS HY-APD 500</t>
  </si>
  <si>
    <t>Heywood - APD 500 kV lines</t>
  </si>
  <si>
    <t>CS APD 220</t>
  </si>
  <si>
    <t>APD</t>
  </si>
  <si>
    <t>CS APD 500</t>
  </si>
  <si>
    <t>WCS CULT 275</t>
  </si>
  <si>
    <t>WC</t>
  </si>
  <si>
    <t>EPS PTL 132</t>
  </si>
  <si>
    <t>Pt Lincoln</t>
  </si>
  <si>
    <t>EPS YAD 132</t>
  </si>
  <si>
    <t>Yadnarie</t>
  </si>
  <si>
    <t>YPS PV ARDW 132</t>
  </si>
  <si>
    <t>PV</t>
  </si>
  <si>
    <t>YPS DAL 132</t>
  </si>
  <si>
    <t>Dalrymple</t>
  </si>
  <si>
    <t>FLS MY 66</t>
  </si>
  <si>
    <t>MY</t>
  </si>
  <si>
    <t>FLS VH 66</t>
  </si>
  <si>
    <t>VH</t>
  </si>
  <si>
    <t>FLS KI 33</t>
  </si>
  <si>
    <t>KI</t>
  </si>
  <si>
    <t>FLS CJ 66</t>
  </si>
  <si>
    <t>Cape Jervis</t>
  </si>
  <si>
    <t>MNS BRT 132</t>
  </si>
  <si>
    <t>BRT</t>
  </si>
  <si>
    <t>MNS BGT 132</t>
  </si>
  <si>
    <t>BGT</t>
  </si>
  <si>
    <t>MNS BRT 275</t>
  </si>
  <si>
    <t>MNS BGT 275</t>
  </si>
  <si>
    <t>MNS ROB 132</t>
  </si>
  <si>
    <t>Robertstown</t>
  </si>
  <si>
    <t>MNS ROB 275</t>
  </si>
  <si>
    <t>CS SNUG 132</t>
  </si>
  <si>
    <t>Snuggery</t>
  </si>
  <si>
    <t>CS SNUG 275</t>
  </si>
  <si>
    <t>CS SE 132</t>
  </si>
  <si>
    <t>South East</t>
  </si>
  <si>
    <t>CS SE 275</t>
  </si>
  <si>
    <t>NWT 110</t>
  </si>
  <si>
    <t>NWT 220</t>
  </si>
  <si>
    <t>NET 110</t>
  </si>
  <si>
    <t>NET 220</t>
  </si>
  <si>
    <t>WCT 110</t>
  </si>
  <si>
    <t>ST CHA 110</t>
  </si>
  <si>
    <t>ST CHA 220</t>
  </si>
  <si>
    <t>ST LI 220</t>
  </si>
  <si>
    <t>ST PO 220</t>
  </si>
  <si>
    <t>ST EC 110</t>
  </si>
  <si>
    <t>Contribution factors specify the portion of installed capacity expected to be available to meet peak demand</t>
  </si>
  <si>
    <t>Generator Technology</t>
  </si>
  <si>
    <t>Contribution Factor</t>
  </si>
  <si>
    <t>IGCC - Brown coal</t>
  </si>
  <si>
    <t>IGCC - Black coal</t>
  </si>
  <si>
    <t>Supercritical PC - Brown coal</t>
  </si>
  <si>
    <t>Supercritical PC - Black coal</t>
  </si>
  <si>
    <t>Solar Thermal - Parabolic Trough w 6hrs Storage</t>
  </si>
  <si>
    <t>Solar Thermal - Parabolic Trough w/out Storage</t>
  </si>
  <si>
    <t>Solar Thermal - Central Receiver w 6hrs Storage</t>
  </si>
  <si>
    <t>Solar Thermal - Central Receiver w/out Storage</t>
  </si>
  <si>
    <t>Photovoltaic - PV Fixed Flat Plate</t>
  </si>
  <si>
    <t>Photovoltaic - PV Single Axis Tracking</t>
  </si>
  <si>
    <t>Photovoltaic - PV Two Axis Tracking</t>
  </si>
  <si>
    <t>Wind - Vic</t>
  </si>
  <si>
    <t>Wind – NSW</t>
  </si>
  <si>
    <t>Wind – SA</t>
  </si>
  <si>
    <t>Wind – Qld</t>
  </si>
  <si>
    <t>Wind – Tas</t>
  </si>
  <si>
    <t>Source: AEMO</t>
  </si>
  <si>
    <t>Source: IRPC working group 2009</t>
  </si>
  <si>
    <t>Technical Parameters for New Technologies</t>
  </si>
  <si>
    <t>Fugitive Emissions Factors for New Technologies</t>
  </si>
  <si>
    <t>CO2 Transport and Storage Costs (2013-14 $/tonne CO2)</t>
  </si>
  <si>
    <t>Capital Costs for New Technologies</t>
  </si>
  <si>
    <t>Fuel Costs for New Plant - Fast Rate of Change Scenario (2013/14 $/GJ)</t>
  </si>
  <si>
    <t>Fuel Costs for New Plant - Fast World Recovery Scenario (2013/14 $/GJ)</t>
  </si>
  <si>
    <t>Fuel Costs for New Plant - Planning Scenario (2013/14 $/GJ)</t>
  </si>
  <si>
    <t>Fuel Costs for New Plant - Decentralised World Scenario (2013/14 $/GJ)</t>
  </si>
  <si>
    <t>Fuel Costs for New Plant - Slow Rate of Change Scenario (2013/14 $/GJ)</t>
  </si>
  <si>
    <t>New Entry Limit Assumptions</t>
  </si>
  <si>
    <t>Shadow Generators</t>
  </si>
  <si>
    <t>Wind Bubbles</t>
  </si>
  <si>
    <t>New Wind Generation Connection Points</t>
  </si>
  <si>
    <t>New Generation Contribution Factors</t>
  </si>
  <si>
    <t>Table Descriptions</t>
  </si>
  <si>
    <t>This file presents tables of input data for the 2013 planning studies. It is a compilation of data from a number of sources, and represents the current set of technical data to be used in the 2013 NTNPD studies.</t>
  </si>
  <si>
    <t>Table Name</t>
  </si>
  <si>
    <t>This spreadsheet may be updated as the studies progress, if revisions are required, or if additional data becomes available.</t>
  </si>
  <si>
    <t>Key to scenario numbering used in this document</t>
  </si>
  <si>
    <t>Scenario 1</t>
  </si>
  <si>
    <t>Fast Rate of Change Scenario</t>
  </si>
  <si>
    <t>Scenario 2</t>
  </si>
  <si>
    <t>Fast World Recovery Scenario</t>
  </si>
  <si>
    <t>Scenario 3</t>
  </si>
  <si>
    <t>Planning Scenario</t>
  </si>
  <si>
    <t>Scenario 4</t>
  </si>
  <si>
    <t>Decentralised World Scenario</t>
  </si>
  <si>
    <t>Scenario 5</t>
  </si>
  <si>
    <t>Slow Rate of Change Scenario</t>
  </si>
  <si>
    <t>2013 Planning Studies - New Generation Technical Data and Assumptions Summary</t>
  </si>
  <si>
    <t>Technical Parameters</t>
  </si>
  <si>
    <t>Limit Assumptions</t>
  </si>
  <si>
    <t>Contribution Factors</t>
  </si>
  <si>
    <t>Wind Connection Points</t>
  </si>
  <si>
    <t>Emission Factors</t>
  </si>
  <si>
    <t>CO2 T&amp;S Costs</t>
  </si>
  <si>
    <t>Connection Costs</t>
  </si>
  <si>
    <t>Capital Costs</t>
  </si>
  <si>
    <t>Scen1 Fuel Costs</t>
  </si>
  <si>
    <t>Scen2 Fuel Costs</t>
  </si>
  <si>
    <t>Scen3 Fuel Costs</t>
  </si>
  <si>
    <t>Scen4 Fuel Costs</t>
  </si>
  <si>
    <t>Scen5 Fuel Costs</t>
  </si>
  <si>
    <t>Connection point locations for new generators</t>
  </si>
  <si>
    <t>Contains new entry capacity limitation for various technology in different zones</t>
  </si>
  <si>
    <t>Lists the proportion of installed capacity expected to be available to meet peak demand by technology</t>
  </si>
  <si>
    <t>Contains information regarding wind bubble assumptions</t>
  </si>
  <si>
    <t>Lists connection points for new entry wind within each wind bubble</t>
  </si>
  <si>
    <t>Provides the assumptions to be used for new entry emission factors</t>
  </si>
  <si>
    <t>Contains information regarding transport and stroage costs of CO2 emissions</t>
  </si>
  <si>
    <t>Provides connection costs for new entry generation</t>
  </si>
  <si>
    <t>Provides capital costs for new entry generation</t>
  </si>
  <si>
    <t>Fuel Costs for New Plant under Scenario 5</t>
  </si>
  <si>
    <t>Fuel Costs for New Plant under Scenario 4</t>
  </si>
  <si>
    <t>Fuel Costs for New Plant under Scenario 3</t>
  </si>
  <si>
    <t>Fuel Costs for New Plant under Scenario 2</t>
  </si>
  <si>
    <t>Fuel Costs for New Plant under Scenario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</si>
</sst>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_-* #,##0.0_-;\-* #,##0.0_-;_-* &quot;-&quot;??_-;_-@_-"/>
    <numFmt numFmtId="167" formatCode="_-* #,##0.000_-;\-* #,##0.000_-;_-* &quot;-&quot;??_-;_-@_-"/>
  </numFmts>
  <fonts count="16"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sz val="8"/>
      <color rgb="FF000099"/>
      <name val="Arial"/>
      <family val="2"/>
    </font>
    <font>
      <sz val="8"/>
      <color theme="1"/>
      <name val="Arial"/>
      <family val="2"/>
    </font>
    <font>
      <sz val="9"/>
      <color indexed="81"/>
      <name val="Tahoma"/>
      <family val="2"/>
    </font>
    <font>
      <b/>
      <sz val="8"/>
      <name val="Arial"/>
      <family val="2"/>
    </font>
    <font>
      <sz val="10"/>
      <name val="Arial"/>
      <family val="2"/>
    </font>
    <font>
      <sz val="10"/>
      <color theme="0"/>
      <name val="Arial"/>
      <family val="2"/>
    </font>
    <font>
      <b/>
      <sz val="11"/>
      <color theme="1"/>
      <name val="Arial"/>
      <family val="2"/>
    </font>
    <font>
      <b/>
      <sz val="8"/>
      <color indexed="81"/>
      <name val="Tahoma"/>
      <family val="2"/>
    </font>
    <font>
      <sz val="8"/>
      <color indexed="81"/>
      <name val="Tahoma"/>
      <family val="2"/>
    </font>
    <font>
      <vertAlign val="superscript"/>
      <sz val="10"/>
      <name val="Arial"/>
      <family val="2"/>
    </font>
    <font>
      <vertAlign val="superscript"/>
      <sz val="10"/>
      <color theme="0"/>
      <name val="Arial"/>
      <family val="2"/>
    </font>
    <font>
      <b/>
      <sz val="18"/>
      <color theme="1"/>
      <name val="Arial"/>
      <family val="2"/>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C222"/>
        <bgColor indexed="64"/>
      </patternFill>
    </fill>
    <fill>
      <patternFill patternType="solid">
        <fgColor rgb="FFE9E7E2"/>
        <bgColor indexed="64"/>
      </patternFill>
    </fill>
    <fill>
      <patternFill patternType="solid">
        <fgColor rgb="FF948671"/>
        <bgColor indexed="64"/>
      </patternFill>
    </fill>
    <fill>
      <patternFill patternType="solid">
        <fgColor rgb="FFFFDA79"/>
        <bgColor indexed="64"/>
      </patternFill>
    </fill>
  </fills>
  <borders count="16">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thin">
        <color theme="0"/>
      </left>
      <right style="thin">
        <color theme="0"/>
      </right>
      <top/>
      <bottom style="thin">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3" borderId="0">
      <alignment horizontal="center" wrapText="1"/>
    </xf>
    <xf numFmtId="0" fontId="5" fillId="0" borderId="0"/>
    <xf numFmtId="0" fontId="5" fillId="0" borderId="0"/>
    <xf numFmtId="0" fontId="2" fillId="0" borderId="0"/>
  </cellStyleXfs>
  <cellXfs count="66">
    <xf numFmtId="0" fontId="0" fillId="0" borderId="0" xfId="0"/>
    <xf numFmtId="0" fontId="0" fillId="0" borderId="1" xfId="0" applyBorder="1"/>
    <xf numFmtId="0" fontId="0" fillId="2" borderId="0" xfId="0" applyFont="1" applyFill="1"/>
    <xf numFmtId="0" fontId="7" fillId="4" borderId="2" xfId="3" applyFont="1" applyFill="1" applyBorder="1" applyAlignment="1">
      <alignment horizontal="center" vertical="center" wrapText="1"/>
    </xf>
    <xf numFmtId="0" fontId="0" fillId="2" borderId="0" xfId="0" applyFill="1"/>
    <xf numFmtId="0" fontId="8" fillId="0" borderId="2" xfId="0" applyFont="1" applyBorder="1" applyAlignment="1">
      <alignment horizontal="center"/>
    </xf>
    <xf numFmtId="0" fontId="8" fillId="5" borderId="2" xfId="0" applyFont="1" applyFill="1" applyBorder="1" applyAlignment="1">
      <alignment horizontal="center"/>
    </xf>
    <xf numFmtId="9" fontId="8" fillId="0" borderId="2" xfId="2" applyFont="1" applyBorder="1" applyAlignment="1">
      <alignment horizontal="center"/>
    </xf>
    <xf numFmtId="9" fontId="8" fillId="5" borderId="2" xfId="2" applyFont="1" applyFill="1" applyBorder="1" applyAlignment="1">
      <alignment horizontal="center"/>
    </xf>
    <xf numFmtId="0" fontId="9" fillId="6" borderId="2" xfId="0" applyFont="1" applyFill="1" applyBorder="1" applyAlignment="1">
      <alignment horizontal="center"/>
    </xf>
    <xf numFmtId="2" fontId="8" fillId="0" borderId="2" xfId="0" applyNumberFormat="1" applyFont="1" applyBorder="1" applyAlignment="1">
      <alignment horizontal="center"/>
    </xf>
    <xf numFmtId="2" fontId="8" fillId="5" borderId="2" xfId="0" applyNumberFormat="1" applyFont="1" applyFill="1" applyBorder="1" applyAlignment="1">
      <alignment horizontal="center"/>
    </xf>
    <xf numFmtId="165" fontId="8" fillId="0" borderId="2" xfId="0" applyNumberFormat="1" applyFont="1" applyBorder="1" applyAlignment="1">
      <alignment horizontal="center"/>
    </xf>
    <xf numFmtId="165" fontId="8" fillId="5" borderId="2" xfId="0" applyNumberFormat="1" applyFont="1" applyFill="1" applyBorder="1" applyAlignment="1">
      <alignment horizontal="center"/>
    </xf>
    <xf numFmtId="0" fontId="7" fillId="4" borderId="3" xfId="3" applyFont="1" applyFill="1" applyBorder="1" applyAlignment="1">
      <alignment horizontal="center" vertical="center" wrapText="1"/>
    </xf>
    <xf numFmtId="0" fontId="10" fillId="2" borderId="0" xfId="0" applyFont="1" applyFill="1"/>
    <xf numFmtId="0" fontId="9" fillId="6" borderId="2" xfId="0" applyFont="1" applyFill="1" applyBorder="1" applyAlignment="1">
      <alignment horizontal="left"/>
    </xf>
    <xf numFmtId="0" fontId="3" fillId="2" borderId="0" xfId="0" applyFont="1" applyFill="1" applyBorder="1"/>
    <xf numFmtId="166" fontId="8" fillId="0" borderId="2" xfId="1" applyNumberFormat="1" applyFont="1" applyBorder="1" applyAlignment="1">
      <alignment horizontal="center"/>
    </xf>
    <xf numFmtId="166" fontId="8" fillId="5" borderId="2" xfId="1" applyNumberFormat="1" applyFont="1" applyFill="1" applyBorder="1" applyAlignment="1">
      <alignment horizontal="center"/>
    </xf>
    <xf numFmtId="164" fontId="8" fillId="0" borderId="2" xfId="1" applyNumberFormat="1" applyFont="1" applyBorder="1" applyAlignment="1">
      <alignment horizontal="center"/>
    </xf>
    <xf numFmtId="164" fontId="8" fillId="5" borderId="2" xfId="1" applyNumberFormat="1" applyFont="1" applyFill="1" applyBorder="1" applyAlignment="1">
      <alignment horizontal="center"/>
    </xf>
    <xf numFmtId="43" fontId="8" fillId="0" borderId="2" xfId="1" applyNumberFormat="1" applyFont="1" applyBorder="1" applyAlignment="1">
      <alignment horizontal="center"/>
    </xf>
    <xf numFmtId="43" fontId="8" fillId="5" borderId="2" xfId="1" applyNumberFormat="1" applyFont="1" applyFill="1" applyBorder="1" applyAlignment="1">
      <alignment horizontal="center"/>
    </xf>
    <xf numFmtId="167" fontId="8" fillId="5" borderId="2" xfId="1" applyNumberFormat="1" applyFont="1" applyFill="1" applyBorder="1" applyAlignment="1">
      <alignment horizontal="center"/>
    </xf>
    <xf numFmtId="167" fontId="8" fillId="0" borderId="2" xfId="1" applyNumberFormat="1" applyFont="1" applyBorder="1" applyAlignment="1">
      <alignment horizontal="center"/>
    </xf>
    <xf numFmtId="164" fontId="8" fillId="5" borderId="2" xfId="1" applyNumberFormat="1" applyFont="1" applyFill="1" applyBorder="1" applyAlignment="1">
      <alignment horizontal="center" vertical="center"/>
    </xf>
    <xf numFmtId="164" fontId="8" fillId="5" borderId="2" xfId="1" applyNumberFormat="1" applyFont="1" applyFill="1" applyBorder="1" applyAlignment="1">
      <alignment horizontal="center" vertical="center" wrapText="1"/>
    </xf>
    <xf numFmtId="0" fontId="7" fillId="4" borderId="8" xfId="3" applyFont="1" applyFill="1" applyBorder="1" applyAlignment="1">
      <alignment horizontal="center" vertical="center" wrapText="1"/>
    </xf>
    <xf numFmtId="0" fontId="0" fillId="0" borderId="10" xfId="0" applyBorder="1"/>
    <xf numFmtId="0" fontId="9" fillId="6" borderId="2" xfId="0" applyFont="1" applyFill="1" applyBorder="1" applyAlignment="1">
      <alignment horizontal="center" vertical="center"/>
    </xf>
    <xf numFmtId="164" fontId="8" fillId="0" borderId="2" xfId="1" applyNumberFormat="1" applyFont="1" applyBorder="1" applyAlignment="1">
      <alignment vertical="center"/>
    </xf>
    <xf numFmtId="164" fontId="8" fillId="5" borderId="2" xfId="1" applyNumberFormat="1" applyFont="1" applyFill="1" applyBorder="1" applyAlignment="1">
      <alignment vertical="center"/>
    </xf>
    <xf numFmtId="0" fontId="3" fillId="2" borderId="0" xfId="0" applyFont="1" applyFill="1"/>
    <xf numFmtId="0" fontId="8" fillId="0" borderId="2" xfId="1" applyNumberFormat="1" applyFont="1" applyBorder="1" applyAlignment="1">
      <alignment horizontal="left"/>
    </xf>
    <xf numFmtId="0" fontId="8" fillId="5" borderId="2" xfId="1" applyNumberFormat="1" applyFont="1" applyFill="1" applyBorder="1" applyAlignment="1">
      <alignment horizontal="left"/>
    </xf>
    <xf numFmtId="0" fontId="9" fillId="6" borderId="2" xfId="0" applyNumberFormat="1" applyFont="1" applyFill="1" applyBorder="1" applyAlignment="1">
      <alignment horizontal="left" vertical="center"/>
    </xf>
    <xf numFmtId="0" fontId="7" fillId="4" borderId="2" xfId="3" applyFont="1" applyFill="1" applyBorder="1" applyAlignment="1">
      <alignment horizontal="center" vertical="center" wrapText="1"/>
    </xf>
    <xf numFmtId="0" fontId="7" fillId="7" borderId="2" xfId="3" applyFont="1" applyFill="1" applyBorder="1" applyAlignment="1">
      <alignment horizontal="center" vertical="center" wrapText="1"/>
    </xf>
    <xf numFmtId="0" fontId="15" fillId="0" borderId="1" xfId="0" applyFont="1" applyBorder="1"/>
    <xf numFmtId="0" fontId="3" fillId="0" borderId="1" xfId="0" applyFont="1" applyBorder="1"/>
    <xf numFmtId="0" fontId="10" fillId="0" borderId="1" xfId="0" applyFont="1" applyBorder="1"/>
    <xf numFmtId="0" fontId="9" fillId="6" borderId="2" xfId="0" applyFont="1" applyFill="1" applyBorder="1"/>
    <xf numFmtId="0" fontId="1" fillId="0" borderId="1" xfId="0" applyFont="1" applyBorder="1"/>
    <xf numFmtId="0" fontId="7" fillId="4" borderId="4"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9" fillId="6" borderId="2" xfId="0" applyFont="1" applyFill="1" applyBorder="1" applyAlignment="1">
      <alignment horizontal="center" vertical="center"/>
    </xf>
    <xf numFmtId="164" fontId="8" fillId="5" borderId="9" xfId="1" applyNumberFormat="1" applyFont="1" applyFill="1" applyBorder="1" applyAlignment="1">
      <alignment horizontal="center" vertical="center" wrapText="1"/>
    </xf>
    <xf numFmtId="164" fontId="8" fillId="5" borderId="8" xfId="1" applyNumberFormat="1" applyFont="1" applyFill="1" applyBorder="1" applyAlignment="1">
      <alignment horizontal="center" vertical="center" wrapText="1"/>
    </xf>
    <xf numFmtId="164" fontId="8" fillId="5" borderId="3" xfId="1" applyNumberFormat="1" applyFont="1" applyFill="1" applyBorder="1" applyAlignment="1">
      <alignment horizontal="center" vertical="center" wrapText="1"/>
    </xf>
    <xf numFmtId="164" fontId="8" fillId="5" borderId="9" xfId="1" applyNumberFormat="1" applyFont="1" applyFill="1" applyBorder="1" applyAlignment="1">
      <alignment vertical="center"/>
    </xf>
    <xf numFmtId="164" fontId="8" fillId="5" borderId="8" xfId="1" applyNumberFormat="1" applyFont="1" applyFill="1" applyBorder="1" applyAlignment="1">
      <alignment vertical="center"/>
    </xf>
    <xf numFmtId="164" fontId="8" fillId="5" borderId="3" xfId="1" applyNumberFormat="1" applyFont="1" applyFill="1" applyBorder="1" applyAlignment="1">
      <alignment vertical="center"/>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9" xfId="0" applyNumberFormat="1" applyFont="1" applyFill="1" applyBorder="1" applyAlignment="1">
      <alignment horizontal="center" vertical="center"/>
    </xf>
    <xf numFmtId="0" fontId="9" fillId="6" borderId="8" xfId="0" applyNumberFormat="1" applyFont="1" applyFill="1" applyBorder="1" applyAlignment="1">
      <alignment horizontal="center" vertical="center"/>
    </xf>
    <xf numFmtId="0" fontId="9" fillId="6" borderId="3" xfId="0" applyNumberFormat="1" applyFont="1" applyFill="1" applyBorder="1" applyAlignment="1">
      <alignment horizontal="center" vertical="center"/>
    </xf>
    <xf numFmtId="164" fontId="8" fillId="5" borderId="9" xfId="1" applyNumberFormat="1" applyFont="1" applyFill="1" applyBorder="1" applyAlignment="1">
      <alignment horizontal="center" vertical="center"/>
    </xf>
    <xf numFmtId="164" fontId="8" fillId="5" borderId="3" xfId="1" applyNumberFormat="1" applyFont="1" applyFill="1" applyBorder="1" applyAlignment="1">
      <alignment horizontal="center" vertical="center"/>
    </xf>
    <xf numFmtId="164" fontId="8" fillId="5" borderId="8" xfId="1" applyNumberFormat="1" applyFont="1" applyFill="1" applyBorder="1" applyAlignment="1">
      <alignment horizontal="center" vertical="center"/>
    </xf>
  </cellXfs>
  <cellStyles count="7">
    <cellStyle name="Comma" xfId="1" builtinId="3"/>
    <cellStyle name="Normal" xfId="0" builtinId="0"/>
    <cellStyle name="Normal 11" xfId="5"/>
    <cellStyle name="Normal 2" xfId="6"/>
    <cellStyle name="Normal 5" xfId="4"/>
    <cellStyle name="Percent" xfId="2" builtinId="5"/>
    <cellStyle name="Report Heading" xfId="3"/>
  </cellStyles>
  <dxfs count="22">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
      <font>
        <color theme="1" tint="0.499984740745262"/>
      </font>
      <fill>
        <patternFill>
          <bgColor theme="0" tint="-4.9989318521683403E-2"/>
        </patternFill>
      </fill>
    </dxf>
  </dxfs>
  <tableStyles count="0" defaultTableStyle="TableStyleMedium2" defaultPivotStyle="PivotStyleLight16"/>
  <colors>
    <mruColors>
      <color rgb="FFE9E7E2"/>
      <color rgb="FF948671"/>
      <color rgb="FFFFC2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57150</xdr:rowOff>
    </xdr:from>
    <xdr:to>
      <xdr:col>10</xdr:col>
      <xdr:colOff>352425</xdr:colOff>
      <xdr:row>29</xdr:row>
      <xdr:rowOff>29380</xdr:rowOff>
    </xdr:to>
    <xdr:pic>
      <xdr:nvPicPr>
        <xdr:cNvPr id="2" name="Picture 1" descr="wind Zones - FM v3"/>
        <xdr:cNvPicPr/>
      </xdr:nvPicPr>
      <xdr:blipFill>
        <a:blip xmlns:r="http://schemas.openxmlformats.org/officeDocument/2006/relationships" r:embed="rId1" cstate="print"/>
        <a:srcRect/>
        <a:stretch>
          <a:fillRect/>
        </a:stretch>
      </xdr:blipFill>
      <xdr:spPr bwMode="auto">
        <a:xfrm>
          <a:off x="3895725" y="57150"/>
          <a:ext cx="3952875" cy="57539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defaultRowHeight="15" x14ac:dyDescent="0.25"/>
  <cols>
    <col min="1" max="1" width="22.7109375" style="1" customWidth="1"/>
    <col min="2" max="2" width="87.7109375" style="1" bestFit="1" customWidth="1"/>
    <col min="3" max="3" width="11.140625" style="1" customWidth="1"/>
    <col min="4" max="4" width="60.7109375" style="1" customWidth="1"/>
    <col min="5" max="16384" width="9.140625" style="1"/>
  </cols>
  <sheetData>
    <row r="1" spans="1:2" ht="23.25" x14ac:dyDescent="0.35">
      <c r="A1" s="39" t="s">
        <v>410</v>
      </c>
    </row>
    <row r="2" spans="1:2" x14ac:dyDescent="0.25">
      <c r="A2" s="40" t="s">
        <v>396</v>
      </c>
    </row>
    <row r="3" spans="1:2" x14ac:dyDescent="0.25">
      <c r="A3" s="40" t="s">
        <v>398</v>
      </c>
    </row>
    <row r="4" spans="1:2" ht="22.5" customHeight="1" x14ac:dyDescent="0.25"/>
    <row r="5" spans="1:2" ht="15.75" thickBot="1" x14ac:dyDescent="0.3">
      <c r="A5" s="41" t="s">
        <v>395</v>
      </c>
    </row>
    <row r="6" spans="1:2" ht="15.75" thickBot="1" x14ac:dyDescent="0.3">
      <c r="A6" s="37" t="s">
        <v>397</v>
      </c>
      <c r="B6" s="37" t="s">
        <v>192</v>
      </c>
    </row>
    <row r="7" spans="1:2" ht="15.75" thickBot="1" x14ac:dyDescent="0.3">
      <c r="A7" s="42" t="s">
        <v>411</v>
      </c>
      <c r="B7" s="10" t="s">
        <v>381</v>
      </c>
    </row>
    <row r="8" spans="1:2" ht="15" customHeight="1" thickBot="1" x14ac:dyDescent="0.3">
      <c r="A8" s="42" t="s">
        <v>391</v>
      </c>
      <c r="B8" s="11" t="s">
        <v>424</v>
      </c>
    </row>
    <row r="9" spans="1:2" ht="15.75" thickBot="1" x14ac:dyDescent="0.3">
      <c r="A9" s="42" t="s">
        <v>412</v>
      </c>
      <c r="B9" s="10" t="s">
        <v>425</v>
      </c>
    </row>
    <row r="10" spans="1:2" ht="15.75" thickBot="1" x14ac:dyDescent="0.3">
      <c r="A10" s="42" t="s">
        <v>413</v>
      </c>
      <c r="B10" s="11" t="s">
        <v>426</v>
      </c>
    </row>
    <row r="11" spans="1:2" ht="15.75" thickBot="1" x14ac:dyDescent="0.3">
      <c r="A11" s="42" t="s">
        <v>392</v>
      </c>
      <c r="B11" s="10" t="s">
        <v>427</v>
      </c>
    </row>
    <row r="12" spans="1:2" ht="15.75" thickBot="1" x14ac:dyDescent="0.3">
      <c r="A12" s="42" t="s">
        <v>414</v>
      </c>
      <c r="B12" s="11" t="s">
        <v>428</v>
      </c>
    </row>
    <row r="13" spans="1:2" ht="15.75" thickBot="1" x14ac:dyDescent="0.3">
      <c r="A13" s="42" t="s">
        <v>415</v>
      </c>
      <c r="B13" s="10" t="s">
        <v>429</v>
      </c>
    </row>
    <row r="14" spans="1:2" ht="15.75" thickBot="1" x14ac:dyDescent="0.3">
      <c r="A14" s="42" t="s">
        <v>416</v>
      </c>
      <c r="B14" s="11" t="s">
        <v>430</v>
      </c>
    </row>
    <row r="15" spans="1:2" ht="15.75" thickBot="1" x14ac:dyDescent="0.3">
      <c r="A15" s="42" t="s">
        <v>417</v>
      </c>
      <c r="B15" s="10" t="s">
        <v>431</v>
      </c>
    </row>
    <row r="16" spans="1:2" ht="15.75" thickBot="1" x14ac:dyDescent="0.3">
      <c r="A16" s="42" t="s">
        <v>418</v>
      </c>
      <c r="B16" s="11" t="s">
        <v>432</v>
      </c>
    </row>
    <row r="17" spans="1:2" ht="15.75" thickBot="1" x14ac:dyDescent="0.3">
      <c r="A17" s="42" t="s">
        <v>419</v>
      </c>
      <c r="B17" s="10" t="s">
        <v>437</v>
      </c>
    </row>
    <row r="18" spans="1:2" ht="15.75" thickBot="1" x14ac:dyDescent="0.3">
      <c r="A18" s="42" t="s">
        <v>420</v>
      </c>
      <c r="B18" s="11" t="s">
        <v>436</v>
      </c>
    </row>
    <row r="19" spans="1:2" ht="15.75" thickBot="1" x14ac:dyDescent="0.3">
      <c r="A19" s="42" t="s">
        <v>421</v>
      </c>
      <c r="B19" s="10" t="s">
        <v>435</v>
      </c>
    </row>
    <row r="20" spans="1:2" ht="15.75" thickBot="1" x14ac:dyDescent="0.3">
      <c r="A20" s="42" t="s">
        <v>422</v>
      </c>
      <c r="B20" s="11" t="s">
        <v>434</v>
      </c>
    </row>
    <row r="21" spans="1:2" ht="15.75" thickBot="1" x14ac:dyDescent="0.3">
      <c r="A21" s="42" t="s">
        <v>423</v>
      </c>
      <c r="B21" s="10" t="s">
        <v>433</v>
      </c>
    </row>
    <row r="22" spans="1:2" ht="15.75" thickBot="1" x14ac:dyDescent="0.3"/>
    <row r="23" spans="1:2" ht="15.75" thickBot="1" x14ac:dyDescent="0.3">
      <c r="A23" s="44" t="s">
        <v>399</v>
      </c>
      <c r="B23" s="45"/>
    </row>
    <row r="24" spans="1:2" ht="15.75" thickBot="1" x14ac:dyDescent="0.3">
      <c r="A24" s="42" t="s">
        <v>400</v>
      </c>
      <c r="B24" s="10" t="s">
        <v>401</v>
      </c>
    </row>
    <row r="25" spans="1:2" ht="15.75" thickBot="1" x14ac:dyDescent="0.3">
      <c r="A25" s="42" t="s">
        <v>402</v>
      </c>
      <c r="B25" s="11" t="s">
        <v>403</v>
      </c>
    </row>
    <row r="26" spans="1:2" ht="15.75" thickBot="1" x14ac:dyDescent="0.3">
      <c r="A26" s="42" t="s">
        <v>404</v>
      </c>
      <c r="B26" s="10" t="s">
        <v>405</v>
      </c>
    </row>
    <row r="27" spans="1:2" ht="15.75" thickBot="1" x14ac:dyDescent="0.3">
      <c r="A27" s="42" t="s">
        <v>406</v>
      </c>
      <c r="B27" s="11" t="s">
        <v>407</v>
      </c>
    </row>
    <row r="28" spans="1:2" ht="15.75" thickBot="1" x14ac:dyDescent="0.3">
      <c r="A28" s="42" t="s">
        <v>408</v>
      </c>
      <c r="B28" s="10" t="s">
        <v>409</v>
      </c>
    </row>
  </sheetData>
  <mergeCells count="1">
    <mergeCell ref="A23:B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heetViews>
  <sheetFormatPr defaultRowHeight="15" x14ac:dyDescent="0.25"/>
  <cols>
    <col min="1" max="1" width="50.28515625" style="1" customWidth="1"/>
    <col min="2" max="16384" width="9.140625" style="1"/>
  </cols>
  <sheetData>
    <row r="1" spans="1:17" ht="15.75" thickBot="1" x14ac:dyDescent="0.3">
      <c r="A1" s="15" t="s">
        <v>70</v>
      </c>
    </row>
    <row r="2" spans="1:17" ht="15.75" thickBot="1" x14ac:dyDescent="0.3">
      <c r="B2" s="44" t="s">
        <v>70</v>
      </c>
      <c r="C2" s="46"/>
      <c r="D2" s="46"/>
      <c r="E2" s="46"/>
      <c r="F2" s="46"/>
      <c r="G2" s="46"/>
      <c r="H2" s="46"/>
      <c r="I2" s="46"/>
      <c r="J2" s="46"/>
      <c r="K2" s="46"/>
      <c r="L2" s="46"/>
      <c r="M2" s="46"/>
      <c r="N2" s="46"/>
      <c r="O2" s="46"/>
      <c r="P2" s="46"/>
      <c r="Q2" s="45"/>
    </row>
    <row r="3" spans="1:17" ht="15.75" thickBot="1" x14ac:dyDescent="0.3">
      <c r="A3" s="3" t="s">
        <v>2</v>
      </c>
      <c r="B3" s="38" t="s">
        <v>71</v>
      </c>
      <c r="C3" s="38" t="s">
        <v>72</v>
      </c>
      <c r="D3" s="38" t="s">
        <v>73</v>
      </c>
      <c r="E3" s="38" t="s">
        <v>74</v>
      </c>
      <c r="F3" s="38" t="s">
        <v>75</v>
      </c>
      <c r="G3" s="38" t="s">
        <v>76</v>
      </c>
      <c r="H3" s="38" t="s">
        <v>77</v>
      </c>
      <c r="I3" s="38" t="s">
        <v>78</v>
      </c>
      <c r="J3" s="38" t="s">
        <v>79</v>
      </c>
      <c r="K3" s="38" t="s">
        <v>80</v>
      </c>
      <c r="L3" s="38" t="s">
        <v>81</v>
      </c>
      <c r="M3" s="38" t="s">
        <v>82</v>
      </c>
      <c r="N3" s="38" t="s">
        <v>83</v>
      </c>
      <c r="O3" s="38" t="s">
        <v>84</v>
      </c>
      <c r="P3" s="38" t="s">
        <v>85</v>
      </c>
      <c r="Q3" s="38" t="s">
        <v>69</v>
      </c>
    </row>
    <row r="4" spans="1:17" ht="15.75" thickBot="1" x14ac:dyDescent="0.3">
      <c r="A4" s="16" t="s">
        <v>11</v>
      </c>
      <c r="B4" s="25">
        <v>0.10669999999999998</v>
      </c>
      <c r="C4" s="25">
        <v>0.10669999999999999</v>
      </c>
      <c r="D4" s="25">
        <v>0.14254000000000003</v>
      </c>
      <c r="E4" s="25">
        <v>0</v>
      </c>
      <c r="F4" s="25">
        <v>0.1875</v>
      </c>
      <c r="G4" s="25">
        <v>0.1105</v>
      </c>
      <c r="H4" s="25">
        <v>0</v>
      </c>
      <c r="I4" s="25">
        <v>0</v>
      </c>
      <c r="J4" s="25">
        <v>0</v>
      </c>
      <c r="K4" s="25">
        <v>0.16589999999999999</v>
      </c>
      <c r="L4" s="25">
        <v>0</v>
      </c>
      <c r="M4" s="25">
        <v>0</v>
      </c>
      <c r="N4" s="25">
        <v>0.13970000000000002</v>
      </c>
      <c r="O4" s="25">
        <v>0</v>
      </c>
      <c r="P4" s="25">
        <v>0</v>
      </c>
      <c r="Q4" s="25">
        <v>0</v>
      </c>
    </row>
    <row r="5" spans="1:17" ht="15.75" thickBot="1" x14ac:dyDescent="0.3">
      <c r="A5" s="16" t="s">
        <v>14</v>
      </c>
      <c r="B5" s="24">
        <v>0.10669999999999998</v>
      </c>
      <c r="C5" s="24">
        <v>0.10669999999999999</v>
      </c>
      <c r="D5" s="24">
        <v>0.14254000000000003</v>
      </c>
      <c r="E5" s="24">
        <v>0</v>
      </c>
      <c r="F5" s="24">
        <v>0.1875</v>
      </c>
      <c r="G5" s="24">
        <v>0.1105</v>
      </c>
      <c r="H5" s="24">
        <v>0</v>
      </c>
      <c r="I5" s="24">
        <v>0</v>
      </c>
      <c r="J5" s="24">
        <v>0</v>
      </c>
      <c r="K5" s="24">
        <v>0.16589999999999999</v>
      </c>
      <c r="L5" s="24">
        <v>0</v>
      </c>
      <c r="M5" s="24">
        <v>0</v>
      </c>
      <c r="N5" s="24">
        <v>0.13970000000000002</v>
      </c>
      <c r="O5" s="24">
        <v>0</v>
      </c>
      <c r="P5" s="24">
        <v>0</v>
      </c>
      <c r="Q5" s="24">
        <v>0</v>
      </c>
    </row>
    <row r="6" spans="1:17" ht="15.75" thickBot="1" x14ac:dyDescent="0.3">
      <c r="A6" s="16" t="s">
        <v>16</v>
      </c>
      <c r="B6" s="25">
        <v>0.10669999999999998</v>
      </c>
      <c r="C6" s="25">
        <v>0.10669999999999999</v>
      </c>
      <c r="D6" s="25">
        <v>0.14254000000000003</v>
      </c>
      <c r="E6" s="25">
        <v>0</v>
      </c>
      <c r="F6" s="25">
        <v>0.1875</v>
      </c>
      <c r="G6" s="25">
        <v>0.1105</v>
      </c>
      <c r="H6" s="25">
        <v>0</v>
      </c>
      <c r="I6" s="25">
        <v>0</v>
      </c>
      <c r="J6" s="25">
        <v>0</v>
      </c>
      <c r="K6" s="25">
        <v>0.16589999999999999</v>
      </c>
      <c r="L6" s="25">
        <v>0</v>
      </c>
      <c r="M6" s="25">
        <v>0</v>
      </c>
      <c r="N6" s="25">
        <v>0.13970000000000002</v>
      </c>
      <c r="O6" s="25">
        <v>0</v>
      </c>
      <c r="P6" s="25">
        <v>0</v>
      </c>
      <c r="Q6" s="25">
        <v>0</v>
      </c>
    </row>
    <row r="7" spans="1:17" ht="15.75" thickBot="1" x14ac:dyDescent="0.3">
      <c r="A7" s="16" t="s">
        <v>17</v>
      </c>
      <c r="B7" s="24">
        <v>0.10669999999999998</v>
      </c>
      <c r="C7" s="24">
        <v>0.10669999999999999</v>
      </c>
      <c r="D7" s="24">
        <v>0.14254000000000003</v>
      </c>
      <c r="E7" s="24">
        <v>0</v>
      </c>
      <c r="F7" s="24">
        <v>0.1875</v>
      </c>
      <c r="G7" s="24">
        <v>0.1105</v>
      </c>
      <c r="H7" s="24">
        <v>0</v>
      </c>
      <c r="I7" s="24">
        <v>0</v>
      </c>
      <c r="J7" s="24">
        <v>0</v>
      </c>
      <c r="K7" s="24">
        <v>0.16589999999999999</v>
      </c>
      <c r="L7" s="24">
        <v>0</v>
      </c>
      <c r="M7" s="24">
        <v>0</v>
      </c>
      <c r="N7" s="24">
        <v>0.13970000000000002</v>
      </c>
      <c r="O7" s="24">
        <v>0</v>
      </c>
      <c r="P7" s="24">
        <v>0</v>
      </c>
      <c r="Q7" s="24">
        <v>0</v>
      </c>
    </row>
    <row r="8" spans="1:17" ht="15.75" thickBot="1" x14ac:dyDescent="0.3">
      <c r="A8" s="16" t="s">
        <v>18</v>
      </c>
      <c r="B8" s="25">
        <v>0.10669999999999998</v>
      </c>
      <c r="C8" s="25">
        <v>0.10669999999999999</v>
      </c>
      <c r="D8" s="25">
        <v>0.14254000000000003</v>
      </c>
      <c r="E8" s="25">
        <v>0</v>
      </c>
      <c r="F8" s="25">
        <v>0.1875</v>
      </c>
      <c r="G8" s="25">
        <v>0.1105</v>
      </c>
      <c r="H8" s="25">
        <v>0</v>
      </c>
      <c r="I8" s="25">
        <v>0</v>
      </c>
      <c r="J8" s="25">
        <v>0</v>
      </c>
      <c r="K8" s="25">
        <v>0.16589999999999999</v>
      </c>
      <c r="L8" s="25">
        <v>0</v>
      </c>
      <c r="M8" s="25">
        <v>0</v>
      </c>
      <c r="N8" s="25">
        <v>0.13970000000000002</v>
      </c>
      <c r="O8" s="25">
        <v>0</v>
      </c>
      <c r="P8" s="25">
        <v>0</v>
      </c>
      <c r="Q8" s="25">
        <v>0</v>
      </c>
    </row>
    <row r="9" spans="1:17" ht="15.75" thickBot="1" x14ac:dyDescent="0.3">
      <c r="A9" s="16" t="s">
        <v>19</v>
      </c>
      <c r="B9" s="24">
        <v>8.6900000000000019E-2</v>
      </c>
      <c r="C9" s="24">
        <v>0.10669999999999999</v>
      </c>
      <c r="D9" s="24">
        <v>0.13462000000000002</v>
      </c>
      <c r="E9" s="24">
        <v>8.7850000000000011E-2</v>
      </c>
      <c r="F9" s="24">
        <v>0.1105</v>
      </c>
      <c r="G9" s="24">
        <v>0.1105</v>
      </c>
      <c r="H9" s="24">
        <v>0.1105</v>
      </c>
      <c r="I9" s="24">
        <v>0.1105</v>
      </c>
      <c r="J9" s="24">
        <v>0.13795000000000002</v>
      </c>
      <c r="K9" s="24">
        <v>0.16589999999999999</v>
      </c>
      <c r="L9" s="24">
        <v>0.11498000000000001</v>
      </c>
      <c r="M9" s="24">
        <v>9.9400000000000002E-2</v>
      </c>
      <c r="N9" s="24">
        <v>0</v>
      </c>
      <c r="O9" s="24">
        <v>8.6900000000000019E-2</v>
      </c>
      <c r="P9" s="24">
        <v>0.11220000000000001</v>
      </c>
      <c r="Q9" s="24">
        <v>6.6866666666666671E-2</v>
      </c>
    </row>
    <row r="10" spans="1:17" ht="15.75" thickBot="1" x14ac:dyDescent="0.3">
      <c r="A10" s="16" t="s">
        <v>21</v>
      </c>
      <c r="B10" s="25">
        <v>8.6900000000000019E-2</v>
      </c>
      <c r="C10" s="25">
        <v>0.10669999999999999</v>
      </c>
      <c r="D10" s="25">
        <v>0.13462000000000002</v>
      </c>
      <c r="E10" s="25">
        <v>8.7850000000000011E-2</v>
      </c>
      <c r="F10" s="25">
        <v>0.1105</v>
      </c>
      <c r="G10" s="25">
        <v>0.1105</v>
      </c>
      <c r="H10" s="25">
        <v>0.1105</v>
      </c>
      <c r="I10" s="25">
        <v>0.1105</v>
      </c>
      <c r="J10" s="25">
        <v>0.13795000000000002</v>
      </c>
      <c r="K10" s="25">
        <v>0.16589999999999999</v>
      </c>
      <c r="L10" s="25">
        <v>0.11498000000000001</v>
      </c>
      <c r="M10" s="25">
        <v>9.9400000000000002E-2</v>
      </c>
      <c r="N10" s="25">
        <v>0</v>
      </c>
      <c r="O10" s="25">
        <v>8.6900000000000019E-2</v>
      </c>
      <c r="P10" s="25">
        <v>0.11220000000000001</v>
      </c>
      <c r="Q10" s="25">
        <v>6.6866666666666671E-2</v>
      </c>
    </row>
    <row r="11" spans="1:17" ht="15.75" thickBot="1" x14ac:dyDescent="0.3">
      <c r="A11" s="16" t="s">
        <v>22</v>
      </c>
      <c r="B11" s="24">
        <v>0.13970000000000002</v>
      </c>
      <c r="C11" s="24">
        <v>0.13970000000000002</v>
      </c>
      <c r="D11" s="24">
        <v>0.19574000000000003</v>
      </c>
      <c r="E11" s="24">
        <v>0</v>
      </c>
      <c r="F11" s="24">
        <v>0</v>
      </c>
      <c r="G11" s="24">
        <v>0.1105</v>
      </c>
      <c r="H11" s="24">
        <v>0</v>
      </c>
      <c r="I11" s="24">
        <v>0</v>
      </c>
      <c r="J11" s="24">
        <v>0</v>
      </c>
      <c r="K11" s="24">
        <v>0.21990000000000001</v>
      </c>
      <c r="L11" s="24">
        <v>0</v>
      </c>
      <c r="M11" s="24">
        <v>0</v>
      </c>
      <c r="N11" s="24">
        <v>1.0839000000000001</v>
      </c>
      <c r="O11" s="24">
        <v>0</v>
      </c>
      <c r="P11" s="24">
        <v>0.13970000000000002</v>
      </c>
      <c r="Q11" s="24">
        <v>0</v>
      </c>
    </row>
    <row r="12" spans="1:17" ht="15.75" thickBot="1" x14ac:dyDescent="0.3">
      <c r="A12" s="16" t="s">
        <v>24</v>
      </c>
      <c r="B12" s="25">
        <v>0.13970000000000002</v>
      </c>
      <c r="C12" s="25">
        <v>0.13970000000000002</v>
      </c>
      <c r="D12" s="25">
        <v>0.19574000000000003</v>
      </c>
      <c r="E12" s="25">
        <v>0</v>
      </c>
      <c r="F12" s="25">
        <v>0</v>
      </c>
      <c r="G12" s="25">
        <v>0.1105</v>
      </c>
      <c r="H12" s="25">
        <v>0</v>
      </c>
      <c r="I12" s="25">
        <v>0</v>
      </c>
      <c r="J12" s="25">
        <v>0</v>
      </c>
      <c r="K12" s="25">
        <v>0.21990000000000001</v>
      </c>
      <c r="L12" s="25">
        <v>0</v>
      </c>
      <c r="M12" s="25">
        <v>0</v>
      </c>
      <c r="N12" s="25">
        <v>1.0839000000000001</v>
      </c>
      <c r="O12" s="25">
        <v>0</v>
      </c>
      <c r="P12" s="25">
        <v>0.13970000000000002</v>
      </c>
      <c r="Q12" s="25">
        <v>0</v>
      </c>
    </row>
    <row r="13" spans="1:17" ht="15.75" thickBot="1" x14ac:dyDescent="0.3">
      <c r="A13" s="16" t="s">
        <v>25</v>
      </c>
      <c r="B13" s="24">
        <v>0.10669999999999999</v>
      </c>
      <c r="C13" s="24">
        <v>0</v>
      </c>
      <c r="D13" s="24">
        <v>0.13629999999999998</v>
      </c>
      <c r="E13" s="24">
        <v>0.10764999999999998</v>
      </c>
      <c r="F13" s="24">
        <v>9.1799999999999993E-2</v>
      </c>
      <c r="G13" s="24">
        <v>0.1215</v>
      </c>
      <c r="H13" s="24">
        <v>9.1799999999999993E-2</v>
      </c>
      <c r="I13" s="24">
        <v>9.5600000000000004E-2</v>
      </c>
      <c r="J13" s="24">
        <v>0</v>
      </c>
      <c r="K13" s="24">
        <v>0.16589999999999999</v>
      </c>
      <c r="L13" s="24">
        <v>0.16589999999999999</v>
      </c>
      <c r="M13" s="24">
        <v>9.9400000000000002E-2</v>
      </c>
      <c r="N13" s="24">
        <v>0.14779999999999999</v>
      </c>
      <c r="O13" s="24">
        <v>0</v>
      </c>
      <c r="P13" s="24">
        <v>0.18370000000000003</v>
      </c>
      <c r="Q13" s="24">
        <v>8.6249999999999993E-2</v>
      </c>
    </row>
    <row r="14" spans="1:17" ht="15.75" thickBot="1" x14ac:dyDescent="0.3">
      <c r="A14" s="16" t="s">
        <v>27</v>
      </c>
      <c r="B14" s="25">
        <v>8.6900000000000019E-2</v>
      </c>
      <c r="C14" s="25">
        <v>0.10669999999999999</v>
      </c>
      <c r="D14" s="25">
        <v>0.13462000000000002</v>
      </c>
      <c r="E14" s="25">
        <v>8.7850000000000011E-2</v>
      </c>
      <c r="F14" s="25">
        <v>0.1105</v>
      </c>
      <c r="G14" s="25">
        <v>0.1105</v>
      </c>
      <c r="H14" s="25">
        <v>0.1105</v>
      </c>
      <c r="I14" s="25">
        <v>0.1105</v>
      </c>
      <c r="J14" s="25">
        <v>0.13795000000000002</v>
      </c>
      <c r="K14" s="25">
        <v>0.16589999999999999</v>
      </c>
      <c r="L14" s="25">
        <v>0.11498000000000001</v>
      </c>
      <c r="M14" s="25">
        <v>9.9400000000000002E-2</v>
      </c>
      <c r="N14" s="25">
        <v>0</v>
      </c>
      <c r="O14" s="25">
        <v>8.6900000000000019E-2</v>
      </c>
      <c r="P14" s="25">
        <v>0.11220000000000001</v>
      </c>
      <c r="Q14" s="25">
        <v>6.6866666666666671E-2</v>
      </c>
    </row>
    <row r="15" spans="1:17" ht="15.75" thickBot="1" x14ac:dyDescent="0.3">
      <c r="A15" s="16" t="s">
        <v>29</v>
      </c>
      <c r="B15" s="24">
        <v>0.10669999999999998</v>
      </c>
      <c r="C15" s="24">
        <v>0.10669999999999999</v>
      </c>
      <c r="D15" s="24">
        <v>0.11854000000000001</v>
      </c>
      <c r="E15" s="24">
        <v>0.10764999999999998</v>
      </c>
      <c r="F15" s="24">
        <v>9.1799999999999993E-2</v>
      </c>
      <c r="G15" s="24">
        <v>9.1799999999999993E-2</v>
      </c>
      <c r="H15" s="24">
        <v>0.1105</v>
      </c>
      <c r="I15" s="24">
        <v>0</v>
      </c>
      <c r="J15" s="24">
        <v>0</v>
      </c>
      <c r="K15" s="24">
        <v>0.16589999999999999</v>
      </c>
      <c r="L15" s="24">
        <v>0</v>
      </c>
      <c r="M15" s="24">
        <v>9.9400000000000002E-2</v>
      </c>
      <c r="N15" s="24">
        <v>0.10669999999999999</v>
      </c>
      <c r="O15" s="24">
        <v>0</v>
      </c>
      <c r="P15" s="24">
        <v>0</v>
      </c>
      <c r="Q15" s="24">
        <v>0</v>
      </c>
    </row>
    <row r="16" spans="1:17" ht="15.75" thickBot="1" x14ac:dyDescent="0.3">
      <c r="A16" s="16" t="s">
        <v>31</v>
      </c>
      <c r="B16" s="25">
        <v>0.10669999999999998</v>
      </c>
      <c r="C16" s="25">
        <v>0.10669999999999999</v>
      </c>
      <c r="D16" s="25">
        <v>0.11854000000000001</v>
      </c>
      <c r="E16" s="25">
        <v>0.10764999999999998</v>
      </c>
      <c r="F16" s="25">
        <v>9.1799999999999993E-2</v>
      </c>
      <c r="G16" s="25">
        <v>9.1799999999999993E-2</v>
      </c>
      <c r="H16" s="25">
        <v>0.1105</v>
      </c>
      <c r="I16" s="25">
        <v>0</v>
      </c>
      <c r="J16" s="25">
        <v>0</v>
      </c>
      <c r="K16" s="25">
        <v>0.16589999999999999</v>
      </c>
      <c r="L16" s="25">
        <v>0</v>
      </c>
      <c r="M16" s="25">
        <v>9.9400000000000002E-2</v>
      </c>
      <c r="N16" s="25">
        <v>0.10669999999999999</v>
      </c>
      <c r="O16" s="25">
        <v>0</v>
      </c>
      <c r="P16" s="25">
        <v>0</v>
      </c>
      <c r="Q16" s="25">
        <v>0</v>
      </c>
    </row>
    <row r="17" spans="1:17" ht="15.75" thickBot="1" x14ac:dyDescent="0.3">
      <c r="A17" s="16" t="s">
        <v>32</v>
      </c>
      <c r="B17" s="24">
        <v>0.10669999999999998</v>
      </c>
      <c r="C17" s="24">
        <v>0.10669999999999999</v>
      </c>
      <c r="D17" s="24">
        <v>0.11854000000000001</v>
      </c>
      <c r="E17" s="24">
        <v>0.10764999999999998</v>
      </c>
      <c r="F17" s="24">
        <v>9.1799999999999993E-2</v>
      </c>
      <c r="G17" s="24">
        <v>9.1799999999999993E-2</v>
      </c>
      <c r="H17" s="24">
        <v>0.1105</v>
      </c>
      <c r="I17" s="24">
        <v>0</v>
      </c>
      <c r="J17" s="24">
        <v>0</v>
      </c>
      <c r="K17" s="24">
        <v>0.16589999999999999</v>
      </c>
      <c r="L17" s="24">
        <v>0</v>
      </c>
      <c r="M17" s="24">
        <v>9.9400000000000002E-2</v>
      </c>
      <c r="N17" s="24">
        <v>0.10669999999999999</v>
      </c>
      <c r="O17" s="24">
        <v>0</v>
      </c>
      <c r="P17" s="24">
        <v>0</v>
      </c>
      <c r="Q17" s="24">
        <v>0</v>
      </c>
    </row>
    <row r="18" spans="1:17" ht="15.75" thickBot="1" x14ac:dyDescent="0.3">
      <c r="A18" s="16" t="s">
        <v>33</v>
      </c>
      <c r="B18" s="25">
        <v>0.10669999999999998</v>
      </c>
      <c r="C18" s="25">
        <v>0.10669999999999999</v>
      </c>
      <c r="D18" s="25">
        <v>0.11854000000000001</v>
      </c>
      <c r="E18" s="25">
        <v>0.10764999999999998</v>
      </c>
      <c r="F18" s="25">
        <v>9.1799999999999993E-2</v>
      </c>
      <c r="G18" s="25">
        <v>9.1799999999999993E-2</v>
      </c>
      <c r="H18" s="25">
        <v>0.1105</v>
      </c>
      <c r="I18" s="25">
        <v>0</v>
      </c>
      <c r="J18" s="25">
        <v>0</v>
      </c>
      <c r="K18" s="25">
        <v>0.16589999999999999</v>
      </c>
      <c r="L18" s="25">
        <v>0</v>
      </c>
      <c r="M18" s="25">
        <v>9.9400000000000002E-2</v>
      </c>
      <c r="N18" s="25">
        <v>0.10669999999999999</v>
      </c>
      <c r="O18" s="25">
        <v>0</v>
      </c>
      <c r="P18" s="25">
        <v>0</v>
      </c>
      <c r="Q18" s="25">
        <v>0</v>
      </c>
    </row>
    <row r="19" spans="1:17" ht="15.75" thickBot="1" x14ac:dyDescent="0.3">
      <c r="A19" s="16" t="s">
        <v>34</v>
      </c>
      <c r="B19" s="24">
        <v>8.6900000000000019E-2</v>
      </c>
      <c r="C19" s="24">
        <v>0.10669999999999999</v>
      </c>
      <c r="D19" s="24">
        <v>0.13462000000000002</v>
      </c>
      <c r="E19" s="24">
        <v>8.7850000000000011E-2</v>
      </c>
      <c r="F19" s="24">
        <v>0.1105</v>
      </c>
      <c r="G19" s="24">
        <v>0.1105</v>
      </c>
      <c r="H19" s="24">
        <v>0.1105</v>
      </c>
      <c r="I19" s="24">
        <v>0.1105</v>
      </c>
      <c r="J19" s="24">
        <v>0.13795000000000002</v>
      </c>
      <c r="K19" s="24">
        <v>0.16589999999999999</v>
      </c>
      <c r="L19" s="24">
        <v>0.11498000000000001</v>
      </c>
      <c r="M19" s="24">
        <v>9.9400000000000002E-2</v>
      </c>
      <c r="N19" s="24">
        <v>0</v>
      </c>
      <c r="O19" s="24">
        <v>8.6900000000000019E-2</v>
      </c>
      <c r="P19" s="24">
        <v>0.11220000000000001</v>
      </c>
      <c r="Q19" s="24">
        <v>6.6866666666666671E-2</v>
      </c>
    </row>
    <row r="20" spans="1:17" ht="15.75" thickBot="1" x14ac:dyDescent="0.3">
      <c r="A20" s="16" t="s">
        <v>35</v>
      </c>
      <c r="B20" s="25">
        <v>0.10669999999999998</v>
      </c>
      <c r="C20" s="25">
        <v>0</v>
      </c>
      <c r="D20" s="25">
        <v>0</v>
      </c>
      <c r="E20" s="25">
        <v>0</v>
      </c>
      <c r="F20" s="25">
        <v>0.1105</v>
      </c>
      <c r="G20" s="25">
        <v>0</v>
      </c>
      <c r="H20" s="25">
        <v>0</v>
      </c>
      <c r="I20" s="25">
        <v>0</v>
      </c>
      <c r="J20" s="25">
        <v>0</v>
      </c>
      <c r="K20" s="25">
        <v>0</v>
      </c>
      <c r="L20" s="25">
        <v>0</v>
      </c>
      <c r="M20" s="25">
        <v>0</v>
      </c>
      <c r="N20" s="25">
        <v>0</v>
      </c>
      <c r="O20" s="25">
        <v>0</v>
      </c>
      <c r="P20" s="25">
        <v>0.10669999999999999</v>
      </c>
      <c r="Q20" s="25">
        <v>0</v>
      </c>
    </row>
    <row r="21" spans="1:17" x14ac:dyDescent="0.25">
      <c r="A21" s="43" t="s">
        <v>86</v>
      </c>
    </row>
  </sheetData>
  <mergeCells count="1">
    <mergeCell ref="B2:Q2"/>
  </mergeCells>
  <conditionalFormatting sqref="B5:D8 F5:G8 K5:Q8 B9:Q20">
    <cfRule type="cellIs" dxfId="9" priority="4" operator="equal">
      <formula>0</formula>
    </cfRule>
  </conditionalFormatting>
  <conditionalFormatting sqref="E5:E9 E11 E13 E15 E17 E19">
    <cfRule type="cellIs" dxfId="8" priority="3" operator="equal">
      <formula>0</formula>
    </cfRule>
  </conditionalFormatting>
  <conditionalFormatting sqref="B5:Q20">
    <cfRule type="cellIs" dxfId="7" priority="2" operator="equal">
      <formula>0</formula>
    </cfRule>
  </conditionalFormatting>
  <conditionalFormatting sqref="B4:Q4 B6:Q6 B8:Q8 B10:Q10 B12:Q12 B14:Q14 B16:Q16 B18:Q18 B20:Q20">
    <cfRule type="cellIs" dxfId="6" priority="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3"/>
  <sheetViews>
    <sheetView workbookViewId="0"/>
  </sheetViews>
  <sheetFormatPr defaultRowHeight="15" x14ac:dyDescent="0.25"/>
  <cols>
    <col min="1" max="1" width="47.140625" style="1" bestFit="1" customWidth="1"/>
    <col min="2" max="27" width="10.28515625" style="1" bestFit="1" customWidth="1"/>
    <col min="28" max="16384" width="9.140625" style="1"/>
  </cols>
  <sheetData>
    <row r="1" spans="1:27" ht="15.75" thickBot="1" x14ac:dyDescent="0.3">
      <c r="A1" s="15" t="s">
        <v>384</v>
      </c>
      <c r="B1" s="2"/>
      <c r="C1" s="2"/>
      <c r="D1" s="2"/>
      <c r="E1" s="2"/>
      <c r="F1" s="2"/>
      <c r="G1" s="2"/>
      <c r="H1" s="2"/>
      <c r="I1" s="2"/>
      <c r="J1" s="2"/>
      <c r="K1" s="2"/>
      <c r="L1" s="2"/>
      <c r="M1" s="2"/>
      <c r="N1" s="2"/>
      <c r="O1" s="2"/>
      <c r="P1" s="2"/>
      <c r="Q1" s="2"/>
      <c r="R1" s="2"/>
      <c r="S1" s="2"/>
      <c r="T1" s="2"/>
      <c r="U1" s="2"/>
      <c r="V1" s="2"/>
      <c r="W1" s="2"/>
      <c r="X1" s="2"/>
      <c r="Y1" s="2"/>
      <c r="Z1" s="2"/>
      <c r="AA1" s="2"/>
    </row>
    <row r="2" spans="1:27" ht="15.75" thickBot="1" x14ac:dyDescent="0.3">
      <c r="A2" s="17" t="s">
        <v>89</v>
      </c>
      <c r="B2" s="46" t="s">
        <v>90</v>
      </c>
      <c r="C2" s="46"/>
      <c r="D2" s="46"/>
      <c r="E2" s="46"/>
      <c r="F2" s="46"/>
      <c r="G2" s="46"/>
      <c r="H2" s="46"/>
      <c r="I2" s="46"/>
      <c r="J2" s="46"/>
      <c r="K2" s="46"/>
      <c r="L2" s="46"/>
      <c r="M2" s="46"/>
      <c r="N2" s="46"/>
      <c r="O2" s="46"/>
      <c r="P2" s="46"/>
      <c r="Q2" s="46"/>
      <c r="R2" s="46"/>
      <c r="S2" s="46"/>
      <c r="T2" s="46"/>
      <c r="U2" s="46"/>
      <c r="V2" s="46"/>
      <c r="W2" s="46"/>
      <c r="X2" s="46"/>
      <c r="Y2" s="46"/>
      <c r="Z2" s="46"/>
      <c r="AA2" s="45"/>
    </row>
    <row r="3" spans="1:27" ht="15.75" thickBot="1" x14ac:dyDescent="0.3">
      <c r="A3" s="14" t="s">
        <v>2</v>
      </c>
      <c r="B3" s="38" t="s">
        <v>38</v>
      </c>
      <c r="C3" s="38" t="s">
        <v>39</v>
      </c>
      <c r="D3" s="38" t="s">
        <v>40</v>
      </c>
      <c r="E3" s="38" t="s">
        <v>41</v>
      </c>
      <c r="F3" s="38" t="s">
        <v>42</v>
      </c>
      <c r="G3" s="38" t="s">
        <v>43</v>
      </c>
      <c r="H3" s="38" t="s">
        <v>44</v>
      </c>
      <c r="I3" s="38" t="s">
        <v>45</v>
      </c>
      <c r="J3" s="38" t="s">
        <v>46</v>
      </c>
      <c r="K3" s="38" t="s">
        <v>47</v>
      </c>
      <c r="L3" s="38" t="s">
        <v>48</v>
      </c>
      <c r="M3" s="38" t="s">
        <v>49</v>
      </c>
      <c r="N3" s="38" t="s">
        <v>50</v>
      </c>
      <c r="O3" s="38" t="s">
        <v>51</v>
      </c>
      <c r="P3" s="38" t="s">
        <v>52</v>
      </c>
      <c r="Q3" s="38" t="s">
        <v>53</v>
      </c>
      <c r="R3" s="38" t="s">
        <v>54</v>
      </c>
      <c r="S3" s="38" t="s">
        <v>55</v>
      </c>
      <c r="T3" s="38" t="s">
        <v>56</v>
      </c>
      <c r="U3" s="38" t="s">
        <v>57</v>
      </c>
      <c r="V3" s="38" t="s">
        <v>58</v>
      </c>
      <c r="W3" s="38" t="s">
        <v>59</v>
      </c>
      <c r="X3" s="38" t="s">
        <v>60</v>
      </c>
      <c r="Y3" s="38" t="s">
        <v>61</v>
      </c>
      <c r="Z3" s="38" t="s">
        <v>62</v>
      </c>
      <c r="AA3" s="38" t="s">
        <v>63</v>
      </c>
    </row>
    <row r="4" spans="1:27" ht="15.75" thickBot="1" x14ac:dyDescent="0.3">
      <c r="A4" s="16" t="s">
        <v>11</v>
      </c>
      <c r="B4" s="20">
        <v>8915.6213999999982</v>
      </c>
      <c r="C4" s="20">
        <v>9160.9421085303838</v>
      </c>
      <c r="D4" s="20">
        <v>8996.9771240373721</v>
      </c>
      <c r="E4" s="20">
        <v>8854.5028854072771</v>
      </c>
      <c r="F4" s="20">
        <v>8766.4009033857274</v>
      </c>
      <c r="G4" s="20">
        <v>8689.8177887978691</v>
      </c>
      <c r="H4" s="20">
        <v>8725.6962336254892</v>
      </c>
      <c r="I4" s="20">
        <v>8868.3446202540345</v>
      </c>
      <c r="J4" s="20">
        <v>9123.5764688386516</v>
      </c>
      <c r="K4" s="20">
        <v>9229.9760353997153</v>
      </c>
      <c r="L4" s="20">
        <v>9511.3656479116871</v>
      </c>
      <c r="M4" s="20">
        <v>9767.9351843624372</v>
      </c>
      <c r="N4" s="20">
        <v>9992.0525269567079</v>
      </c>
      <c r="O4" s="20">
        <v>10073.719392808876</v>
      </c>
      <c r="P4" s="20">
        <v>10155.067344379449</v>
      </c>
      <c r="Q4" s="20">
        <v>10187.050817777561</v>
      </c>
      <c r="R4" s="20">
        <v>10269.107911343839</v>
      </c>
      <c r="S4" s="20">
        <v>10204.255089496228</v>
      </c>
      <c r="T4" s="20">
        <v>10143.905698193559</v>
      </c>
      <c r="U4" s="20">
        <v>10371.757240148303</v>
      </c>
      <c r="V4" s="20">
        <v>10392.062419152473</v>
      </c>
      <c r="W4" s="20">
        <v>10521.963199391879</v>
      </c>
      <c r="X4" s="20">
        <v>10653.487739384276</v>
      </c>
      <c r="Y4" s="20">
        <v>10786.65633612658</v>
      </c>
      <c r="Z4" s="20">
        <v>10921.489540328163</v>
      </c>
      <c r="AA4" s="20">
        <v>11058.008159582265</v>
      </c>
    </row>
    <row r="5" spans="1:27" ht="15.75" thickBot="1" x14ac:dyDescent="0.3">
      <c r="A5" s="16" t="s">
        <v>11</v>
      </c>
      <c r="B5" s="21">
        <v>8915.6213999999982</v>
      </c>
      <c r="C5" s="21">
        <v>9121.0239891593337</v>
      </c>
      <c r="D5" s="21">
        <v>8919.6711763470594</v>
      </c>
      <c r="E5" s="21">
        <v>8741.1758989270838</v>
      </c>
      <c r="F5" s="21">
        <v>8617.6731695185044</v>
      </c>
      <c r="G5" s="21">
        <v>8540.8933926983336</v>
      </c>
      <c r="H5" s="21">
        <v>8573.6082466304742</v>
      </c>
      <c r="I5" s="21">
        <v>8712.7015951227986</v>
      </c>
      <c r="J5" s="21">
        <v>9005.7231174762837</v>
      </c>
      <c r="K5" s="21">
        <v>8687.3264495144031</v>
      </c>
      <c r="L5" s="21">
        <v>8858.5636976963524</v>
      </c>
      <c r="M5" s="21">
        <v>9152.4594142592068</v>
      </c>
      <c r="N5" s="21">
        <v>9369.5330298264817</v>
      </c>
      <c r="O5" s="21">
        <v>9493.4444747359757</v>
      </c>
      <c r="P5" s="21">
        <v>9447.2978818220672</v>
      </c>
      <c r="Q5" s="21">
        <v>9452.8846706535514</v>
      </c>
      <c r="R5" s="21">
        <v>9458.6964221298913</v>
      </c>
      <c r="S5" s="21">
        <v>9416.9691042033246</v>
      </c>
      <c r="T5" s="21">
        <v>9331.0636827006419</v>
      </c>
      <c r="U5" s="21">
        <v>9580.8510062244386</v>
      </c>
      <c r="V5" s="21">
        <v>9588.0911297727107</v>
      </c>
      <c r="W5" s="21">
        <v>9707.9422688948689</v>
      </c>
      <c r="X5" s="21">
        <v>9829.2915472560544</v>
      </c>
      <c r="Y5" s="21">
        <v>9952.1576915967562</v>
      </c>
      <c r="Z5" s="21">
        <v>10076.559662741714</v>
      </c>
      <c r="AA5" s="21">
        <v>10202.516658525987</v>
      </c>
    </row>
    <row r="6" spans="1:27" ht="15.75" thickBot="1" x14ac:dyDescent="0.3">
      <c r="A6" s="16" t="s">
        <v>11</v>
      </c>
      <c r="B6" s="20">
        <v>8915.6213999999982</v>
      </c>
      <c r="C6" s="20">
        <v>9335.5747486220916</v>
      </c>
      <c r="D6" s="20">
        <v>9298.3685315219118</v>
      </c>
      <c r="E6" s="20">
        <v>9313.1945063159837</v>
      </c>
      <c r="F6" s="20">
        <v>9229.436619287786</v>
      </c>
      <c r="G6" s="20">
        <v>9150.5610963806321</v>
      </c>
      <c r="H6" s="20">
        <v>9167.5283292068343</v>
      </c>
      <c r="I6" s="20">
        <v>9231.1260930203134</v>
      </c>
      <c r="J6" s="20">
        <v>9390.8420443870873</v>
      </c>
      <c r="K6" s="20">
        <v>9024.387150103199</v>
      </c>
      <c r="L6" s="20">
        <v>8744.6422198052987</v>
      </c>
      <c r="M6" s="20">
        <v>8970.588501510234</v>
      </c>
      <c r="N6" s="20">
        <v>9285.057979040841</v>
      </c>
      <c r="O6" s="20">
        <v>9489.8983317743969</v>
      </c>
      <c r="P6" s="20">
        <v>9516.8244099978183</v>
      </c>
      <c r="Q6" s="20">
        <v>9476.0695805193518</v>
      </c>
      <c r="R6" s="20">
        <v>9436.1597594940849</v>
      </c>
      <c r="S6" s="20">
        <v>9271.7324982796727</v>
      </c>
      <c r="T6" s="20">
        <v>9176.1248109868375</v>
      </c>
      <c r="U6" s="20">
        <v>9456.7208200709447</v>
      </c>
      <c r="V6" s="20">
        <v>9444.6740910626722</v>
      </c>
      <c r="W6" s="20">
        <v>9562.7325172009569</v>
      </c>
      <c r="X6" s="20">
        <v>9682.2666736659685</v>
      </c>
      <c r="Y6" s="20">
        <v>9803.2950070867937</v>
      </c>
      <c r="Z6" s="20">
        <v>9925.8361946753776</v>
      </c>
      <c r="AA6" s="20">
        <v>10049.90914710882</v>
      </c>
    </row>
    <row r="7" spans="1:27" ht="15.75" thickBot="1" x14ac:dyDescent="0.3">
      <c r="A7" s="16" t="s">
        <v>11</v>
      </c>
      <c r="B7" s="21">
        <v>8915.6213999999982</v>
      </c>
      <c r="C7" s="21">
        <v>9276.8557128368866</v>
      </c>
      <c r="D7" s="21">
        <v>9182.0874013946504</v>
      </c>
      <c r="E7" s="21">
        <v>9139.4370204427723</v>
      </c>
      <c r="F7" s="21">
        <v>9001.1096703271232</v>
      </c>
      <c r="G7" s="21">
        <v>8869.009855993394</v>
      </c>
      <c r="H7" s="21">
        <v>8830.628624236615</v>
      </c>
      <c r="I7" s="21">
        <v>8837.2497273573026</v>
      </c>
      <c r="J7" s="21">
        <v>8935.4521190001033</v>
      </c>
      <c r="K7" s="21">
        <v>8886.5526566785411</v>
      </c>
      <c r="L7" s="21">
        <v>8559.012986464013</v>
      </c>
      <c r="M7" s="21">
        <v>8272.4714228355188</v>
      </c>
      <c r="N7" s="21">
        <v>8347.5928044039701</v>
      </c>
      <c r="O7" s="21">
        <v>8507.217609307414</v>
      </c>
      <c r="P7" s="21">
        <v>8496.3706458521028</v>
      </c>
      <c r="Q7" s="21">
        <v>8425.1878516783854</v>
      </c>
      <c r="R7" s="21">
        <v>8355.2938493884285</v>
      </c>
      <c r="S7" s="21">
        <v>8175.7886711705469</v>
      </c>
      <c r="T7" s="21">
        <v>8058.0792816848707</v>
      </c>
      <c r="U7" s="21">
        <v>8270.7372165132965</v>
      </c>
      <c r="V7" s="21">
        <v>8243.216945372631</v>
      </c>
      <c r="W7" s="21">
        <v>8346.2571571897897</v>
      </c>
      <c r="X7" s="21">
        <v>8450.5853716546608</v>
      </c>
      <c r="Y7" s="21">
        <v>8556.2176888003432</v>
      </c>
      <c r="Z7" s="21">
        <v>8663.1704099103481</v>
      </c>
      <c r="AA7" s="21">
        <v>8771.460040034226</v>
      </c>
    </row>
    <row r="8" spans="1:27" ht="15.75" thickBot="1" x14ac:dyDescent="0.3">
      <c r="A8" s="16" t="s">
        <v>11</v>
      </c>
      <c r="B8" s="20">
        <v>8915.6213999999982</v>
      </c>
      <c r="C8" s="20">
        <v>9405.2922080919052</v>
      </c>
      <c r="D8" s="20">
        <v>9531.8987728901811</v>
      </c>
      <c r="E8" s="20">
        <v>9798.0929326210953</v>
      </c>
      <c r="F8" s="20">
        <v>9949.5322569876862</v>
      </c>
      <c r="G8" s="20">
        <v>10038.434735077932</v>
      </c>
      <c r="H8" s="20">
        <v>10057.970644454032</v>
      </c>
      <c r="I8" s="20">
        <v>10078.562568579069</v>
      </c>
      <c r="J8" s="20">
        <v>10255.808912763074</v>
      </c>
      <c r="K8" s="20">
        <v>10218.671803799509</v>
      </c>
      <c r="L8" s="20">
        <v>9812.0166671106326</v>
      </c>
      <c r="M8" s="20">
        <v>9273.0495123716373</v>
      </c>
      <c r="N8" s="20">
        <v>9260.0514279529834</v>
      </c>
      <c r="O8" s="20">
        <v>9275.9432108832971</v>
      </c>
      <c r="P8" s="20">
        <v>9209.0662202420881</v>
      </c>
      <c r="Q8" s="20">
        <v>9142.6713942471652</v>
      </c>
      <c r="R8" s="20">
        <v>9171.1762862150954</v>
      </c>
      <c r="S8" s="20">
        <v>9012.1963870257568</v>
      </c>
      <c r="T8" s="20">
        <v>8947.220938197579</v>
      </c>
      <c r="U8" s="20">
        <v>9071.2905017002358</v>
      </c>
      <c r="V8" s="20">
        <v>9005.889000613628</v>
      </c>
      <c r="W8" s="20">
        <v>9118.4626131212972</v>
      </c>
      <c r="X8" s="20">
        <v>9232.4433957853144</v>
      </c>
      <c r="Y8" s="20">
        <v>9347.8489382326297</v>
      </c>
      <c r="Z8" s="20">
        <v>9464.6970499605377</v>
      </c>
      <c r="AA8" s="20">
        <v>9583.0057630850442</v>
      </c>
    </row>
    <row r="9" spans="1:27" ht="15.75" thickBot="1" x14ac:dyDescent="0.3">
      <c r="A9" s="16" t="s">
        <v>14</v>
      </c>
      <c r="B9" s="21">
        <v>7584.9007499999998</v>
      </c>
      <c r="C9" s="21">
        <v>7793.6055774753613</v>
      </c>
      <c r="D9" s="21">
        <v>7654.1135467959539</v>
      </c>
      <c r="E9" s="21">
        <v>7532.9046135138524</v>
      </c>
      <c r="F9" s="21">
        <v>7457.9524862833541</v>
      </c>
      <c r="G9" s="21">
        <v>7392.7999526332833</v>
      </c>
      <c r="H9" s="21">
        <v>7423.3232813921586</v>
      </c>
      <c r="I9" s="21">
        <v>7544.6803698307895</v>
      </c>
      <c r="J9" s="21">
        <v>7761.8170283875716</v>
      </c>
      <c r="K9" s="21">
        <v>7852.3356939972036</v>
      </c>
      <c r="L9" s="21">
        <v>8091.7258819861472</v>
      </c>
      <c r="M9" s="21">
        <v>8310.0005688691563</v>
      </c>
      <c r="N9" s="21">
        <v>8500.666785351983</v>
      </c>
      <c r="O9" s="21">
        <v>8570.1442838079256</v>
      </c>
      <c r="P9" s="21">
        <v>8639.350468233677</v>
      </c>
      <c r="Q9" s="21">
        <v>8666.5601780767811</v>
      </c>
      <c r="R9" s="21">
        <v>8736.3696599524574</v>
      </c>
      <c r="S9" s="21">
        <v>8681.1965884409674</v>
      </c>
      <c r="T9" s="21">
        <v>8629.8547780592889</v>
      </c>
      <c r="U9" s="21">
        <v>8823.6978377770556</v>
      </c>
      <c r="V9" s="21">
        <v>8840.9723227005197</v>
      </c>
      <c r="W9" s="21">
        <v>8951.4844767342765</v>
      </c>
      <c r="X9" s="21">
        <v>9063.3780326934539</v>
      </c>
      <c r="Y9" s="21">
        <v>9176.6702581021218</v>
      </c>
      <c r="Z9" s="21">
        <v>9291.378636328398</v>
      </c>
      <c r="AA9" s="21">
        <v>9407.5208692825036</v>
      </c>
    </row>
    <row r="10" spans="1:27" ht="15.75" thickBot="1" x14ac:dyDescent="0.3">
      <c r="A10" s="16" t="s">
        <v>14</v>
      </c>
      <c r="B10" s="20">
        <v>7584.9007499999998</v>
      </c>
      <c r="C10" s="20">
        <v>7759.645524667817</v>
      </c>
      <c r="D10" s="20">
        <v>7588.3460680854168</v>
      </c>
      <c r="E10" s="20">
        <v>7436.4924952571419</v>
      </c>
      <c r="F10" s="20">
        <v>7331.4234369278838</v>
      </c>
      <c r="G10" s="20">
        <v>7266.1035942988401</v>
      </c>
      <c r="H10" s="20">
        <v>7293.9355208683128</v>
      </c>
      <c r="I10" s="20">
        <v>7412.2681861943038</v>
      </c>
      <c r="J10" s="20">
        <v>7661.5541377786867</v>
      </c>
      <c r="K10" s="20">
        <v>7390.6804636653424</v>
      </c>
      <c r="L10" s="20">
        <v>7536.3593203475239</v>
      </c>
      <c r="M10" s="20">
        <v>7786.3889863649019</v>
      </c>
      <c r="N10" s="20">
        <v>7971.0628027655694</v>
      </c>
      <c r="O10" s="20">
        <v>8076.4795728661484</v>
      </c>
      <c r="P10" s="20">
        <v>8037.220691011581</v>
      </c>
      <c r="Q10" s="20">
        <v>8041.9736114079124</v>
      </c>
      <c r="R10" s="20">
        <v>8046.9179171555425</v>
      </c>
      <c r="S10" s="20">
        <v>8011.4187016957321</v>
      </c>
      <c r="T10" s="20">
        <v>7938.3352825203965</v>
      </c>
      <c r="U10" s="20">
        <v>8150.8400505600248</v>
      </c>
      <c r="V10" s="20">
        <v>8156.9995335694084</v>
      </c>
      <c r="W10" s="20">
        <v>8258.9620277390259</v>
      </c>
      <c r="X10" s="20">
        <v>8362.199053085762</v>
      </c>
      <c r="Y10" s="20">
        <v>8466.7265412493343</v>
      </c>
      <c r="Z10" s="20">
        <v>8572.5606230149515</v>
      </c>
      <c r="AA10" s="20">
        <v>8679.7176308026374</v>
      </c>
    </row>
    <row r="11" spans="1:27" ht="15.75" thickBot="1" x14ac:dyDescent="0.3">
      <c r="A11" s="16" t="s">
        <v>14</v>
      </c>
      <c r="B11" s="21">
        <v>7584.9007499999998</v>
      </c>
      <c r="C11" s="21">
        <v>7942.1730393918215</v>
      </c>
      <c r="D11" s="21">
        <v>7910.5201179266041</v>
      </c>
      <c r="E11" s="21">
        <v>7923.133209296213</v>
      </c>
      <c r="F11" s="21">
        <v>7851.8767896215768</v>
      </c>
      <c r="G11" s="21">
        <v>7784.7740060898386</v>
      </c>
      <c r="H11" s="21">
        <v>7799.2087573219733</v>
      </c>
      <c r="I11" s="21">
        <v>7853.3140972422134</v>
      </c>
      <c r="J11" s="21">
        <v>7989.1912935651544</v>
      </c>
      <c r="K11" s="21">
        <v>7677.4324292312531</v>
      </c>
      <c r="L11" s="21">
        <v>7439.4414428009359</v>
      </c>
      <c r="M11" s="21">
        <v>7631.663616071266</v>
      </c>
      <c r="N11" s="21">
        <v>7899.1962611849322</v>
      </c>
      <c r="O11" s="21">
        <v>8073.4627172593246</v>
      </c>
      <c r="P11" s="21">
        <v>8096.3698845501394</v>
      </c>
      <c r="Q11" s="21">
        <v>8061.6980066396054</v>
      </c>
      <c r="R11" s="21">
        <v>8027.7450135900235</v>
      </c>
      <c r="S11" s="21">
        <v>7887.8597043163891</v>
      </c>
      <c r="T11" s="21">
        <v>7806.5221523367582</v>
      </c>
      <c r="U11" s="21">
        <v>8045.2371879201519</v>
      </c>
      <c r="V11" s="21">
        <v>8034.9885199035971</v>
      </c>
      <c r="W11" s="21">
        <v>8135.4258764023916</v>
      </c>
      <c r="X11" s="21">
        <v>8237.1186998574212</v>
      </c>
      <c r="Y11" s="21">
        <v>8340.0826836056385</v>
      </c>
      <c r="Z11" s="21">
        <v>8444.3337171507083</v>
      </c>
      <c r="AA11" s="21">
        <v>8549.8878886150906</v>
      </c>
    </row>
    <row r="12" spans="1:27" ht="15.75" thickBot="1" x14ac:dyDescent="0.3">
      <c r="A12" s="16" t="s">
        <v>14</v>
      </c>
      <c r="B12" s="20">
        <v>7584.9007499999998</v>
      </c>
      <c r="C12" s="20">
        <v>7892.2182422347232</v>
      </c>
      <c r="D12" s="20">
        <v>7811.5947832199145</v>
      </c>
      <c r="E12" s="20">
        <v>7775.3102785336023</v>
      </c>
      <c r="F12" s="20">
        <v>7657.629280814509</v>
      </c>
      <c r="G12" s="20">
        <v>7545.2463143490704</v>
      </c>
      <c r="H12" s="20">
        <v>7512.593757620054</v>
      </c>
      <c r="I12" s="20">
        <v>7518.2266134550864</v>
      </c>
      <c r="J12" s="20">
        <v>7601.7715914891796</v>
      </c>
      <c r="K12" s="20">
        <v>7560.170725795464</v>
      </c>
      <c r="L12" s="20">
        <v>7281.5187083079418</v>
      </c>
      <c r="M12" s="20">
        <v>7037.7455349796146</v>
      </c>
      <c r="N12" s="20">
        <v>7101.6545097819308</v>
      </c>
      <c r="O12" s="20">
        <v>7237.454163907074</v>
      </c>
      <c r="P12" s="20">
        <v>7228.2261878012896</v>
      </c>
      <c r="Q12" s="20">
        <v>7167.6679378833069</v>
      </c>
      <c r="R12" s="20">
        <v>7108.2061183863952</v>
      </c>
      <c r="S12" s="20">
        <v>6955.4933797214608</v>
      </c>
      <c r="T12" s="20">
        <v>6855.352963643234</v>
      </c>
      <c r="U12" s="20">
        <v>7036.2701714301847</v>
      </c>
      <c r="V12" s="20">
        <v>7012.8574987907841</v>
      </c>
      <c r="W12" s="20">
        <v>7100.5182175256687</v>
      </c>
      <c r="X12" s="20">
        <v>7189.2746952447396</v>
      </c>
      <c r="Y12" s="20">
        <v>7279.140628935299</v>
      </c>
      <c r="Z12" s="20">
        <v>7370.1298867969899</v>
      </c>
      <c r="AA12" s="20">
        <v>7462.2565103819506</v>
      </c>
    </row>
    <row r="13" spans="1:27" ht="15.75" thickBot="1" x14ac:dyDescent="0.3">
      <c r="A13" s="16" t="s">
        <v>14</v>
      </c>
      <c r="B13" s="21">
        <v>7584.9007499999998</v>
      </c>
      <c r="C13" s="21">
        <v>8001.4846663548833</v>
      </c>
      <c r="D13" s="21">
        <v>8109.1942903069912</v>
      </c>
      <c r="E13" s="21">
        <v>8335.6570561876324</v>
      </c>
      <c r="F13" s="21">
        <v>8464.4929716480674</v>
      </c>
      <c r="G13" s="21">
        <v>8540.126115148707</v>
      </c>
      <c r="H13" s="21">
        <v>8556.7461494716899</v>
      </c>
      <c r="I13" s="21">
        <v>8574.26458074334</v>
      </c>
      <c r="J13" s="21">
        <v>8725.0556326083279</v>
      </c>
      <c r="K13" s="21">
        <v>8693.4615043930407</v>
      </c>
      <c r="L13" s="21">
        <v>8347.5025731106052</v>
      </c>
      <c r="M13" s="21">
        <v>7888.9801445780122</v>
      </c>
      <c r="N13" s="21">
        <v>7877.9221177919462</v>
      </c>
      <c r="O13" s="21">
        <v>7891.4419377639979</v>
      </c>
      <c r="P13" s="21">
        <v>7834.5468192171038</v>
      </c>
      <c r="Q13" s="21">
        <v>7778.0618987734169</v>
      </c>
      <c r="R13" s="21">
        <v>7802.3122304963654</v>
      </c>
      <c r="S13" s="21">
        <v>7667.0612252668097</v>
      </c>
      <c r="T13" s="21">
        <v>7611.7838297340159</v>
      </c>
      <c r="U13" s="21">
        <v>7717.3351180899208</v>
      </c>
      <c r="V13" s="21">
        <v>7661.6952616641056</v>
      </c>
      <c r="W13" s="21">
        <v>7757.4664524349055</v>
      </c>
      <c r="X13" s="21">
        <v>7854.4347830903416</v>
      </c>
      <c r="Y13" s="21">
        <v>7952.6152178789707</v>
      </c>
      <c r="Z13" s="21">
        <v>8052.0229081024581</v>
      </c>
      <c r="AA13" s="21">
        <v>8152.6731944537378</v>
      </c>
    </row>
    <row r="14" spans="1:27" ht="15.75" thickBot="1" x14ac:dyDescent="0.3">
      <c r="A14" s="16" t="s">
        <v>16</v>
      </c>
      <c r="B14" s="20">
        <v>8036.0626499999998</v>
      </c>
      <c r="C14" s="20">
        <v>8261.4303690781126</v>
      </c>
      <c r="D14" s="20">
        <v>8238.7645631978521</v>
      </c>
      <c r="E14" s="20">
        <v>8227.058851202657</v>
      </c>
      <c r="F14" s="20">
        <v>8246.6972494141719</v>
      </c>
      <c r="G14" s="20">
        <v>8272.72866578309</v>
      </c>
      <c r="H14" s="20">
        <v>8370.2426432340217</v>
      </c>
      <c r="I14" s="20">
        <v>8536.9957128260594</v>
      </c>
      <c r="J14" s="20">
        <v>8777.0294481598958</v>
      </c>
      <c r="K14" s="20">
        <v>8433.0130782456836</v>
      </c>
      <c r="L14" s="20">
        <v>8132.4748267635268</v>
      </c>
      <c r="M14" s="20">
        <v>7824.5547537853035</v>
      </c>
      <c r="N14" s="20">
        <v>7508.3326334322146</v>
      </c>
      <c r="O14" s="20">
        <v>7134.42134678002</v>
      </c>
      <c r="P14" s="20">
        <v>7176.2325225022323</v>
      </c>
      <c r="Q14" s="20">
        <v>7194.826088286175</v>
      </c>
      <c r="R14" s="20">
        <v>7236.7439396680265</v>
      </c>
      <c r="S14" s="20">
        <v>7209.8804284480875</v>
      </c>
      <c r="T14" s="20">
        <v>7185.1580588641064</v>
      </c>
      <c r="U14" s="20">
        <v>7295.9989157683403</v>
      </c>
      <c r="V14" s="20">
        <v>7262.8979133482198</v>
      </c>
      <c r="W14" s="20">
        <v>7353.6841372650724</v>
      </c>
      <c r="X14" s="20">
        <v>7445.6051889808859</v>
      </c>
      <c r="Y14" s="20">
        <v>7538.6752538431456</v>
      </c>
      <c r="Z14" s="20">
        <v>7632.9086945161853</v>
      </c>
      <c r="AA14" s="20">
        <v>7728.3200531976372</v>
      </c>
    </row>
    <row r="15" spans="1:27" ht="15.75" thickBot="1" x14ac:dyDescent="0.3">
      <c r="A15" s="16" t="s">
        <v>16</v>
      </c>
      <c r="B15" s="21">
        <v>8036.0626499999998</v>
      </c>
      <c r="C15" s="21">
        <v>8217.3235239766382</v>
      </c>
      <c r="D15" s="21">
        <v>8151.7276812872797</v>
      </c>
      <c r="E15" s="21">
        <v>8097.5634487229981</v>
      </c>
      <c r="F15" s="21">
        <v>8074.8316003912087</v>
      </c>
      <c r="G15" s="21">
        <v>8080.1736003337264</v>
      </c>
      <c r="H15" s="21">
        <v>8154.629513611595</v>
      </c>
      <c r="I15" s="21">
        <v>8297.2060554057207</v>
      </c>
      <c r="J15" s="21">
        <v>8538.125160726484</v>
      </c>
      <c r="K15" s="21">
        <v>8343.7919439681464</v>
      </c>
      <c r="L15" s="21">
        <v>8164.9329366021166</v>
      </c>
      <c r="M15" s="21">
        <v>7973.4893603991204</v>
      </c>
      <c r="N15" s="21">
        <v>7738.2749446622238</v>
      </c>
      <c r="O15" s="21">
        <v>7458.1654502900456</v>
      </c>
      <c r="P15" s="21">
        <v>7431.1377238699361</v>
      </c>
      <c r="Q15" s="21">
        <v>7431.3845606587674</v>
      </c>
      <c r="R15" s="21">
        <v>7431.514486860161</v>
      </c>
      <c r="S15" s="21">
        <v>7406.9908025195564</v>
      </c>
      <c r="T15" s="21">
        <v>7359.3263090015434</v>
      </c>
      <c r="U15" s="21">
        <v>7487.9962350558581</v>
      </c>
      <c r="V15" s="21">
        <v>7449.0923701678203</v>
      </c>
      <c r="W15" s="21">
        <v>7542.2060247949175</v>
      </c>
      <c r="X15" s="21">
        <v>7636.4836001048543</v>
      </c>
      <c r="Y15" s="21">
        <v>7731.9396451061648</v>
      </c>
      <c r="Z15" s="21">
        <v>7828.588890669992</v>
      </c>
      <c r="AA15" s="21">
        <v>7926.4462518033661</v>
      </c>
    </row>
    <row r="16" spans="1:27" ht="15.75" thickBot="1" x14ac:dyDescent="0.3">
      <c r="A16" s="16" t="s">
        <v>16</v>
      </c>
      <c r="B16" s="20">
        <v>8036.0626499999998</v>
      </c>
      <c r="C16" s="20">
        <v>8325.9098811866224</v>
      </c>
      <c r="D16" s="20">
        <v>8338.693824493701</v>
      </c>
      <c r="E16" s="20">
        <v>8382.421889400548</v>
      </c>
      <c r="F16" s="20">
        <v>8365.9671413614305</v>
      </c>
      <c r="G16" s="20">
        <v>8351.8171150801318</v>
      </c>
      <c r="H16" s="20">
        <v>8396.0490007131884</v>
      </c>
      <c r="I16" s="20">
        <v>8468.830372130793</v>
      </c>
      <c r="J16" s="20">
        <v>8600.4364512512475</v>
      </c>
      <c r="K16" s="20">
        <v>8488.7687451902075</v>
      </c>
      <c r="L16" s="20">
        <v>8425.9211628212961</v>
      </c>
      <c r="M16" s="20">
        <v>8383.409531145986</v>
      </c>
      <c r="N16" s="20">
        <v>8282.3384963540648</v>
      </c>
      <c r="O16" s="20">
        <v>8112.7253735167415</v>
      </c>
      <c r="P16" s="20">
        <v>8115.7111565489504</v>
      </c>
      <c r="Q16" s="20">
        <v>8080.1332998125854</v>
      </c>
      <c r="R16" s="20">
        <v>8044.8797261662958</v>
      </c>
      <c r="S16" s="20">
        <v>7938.9365122281033</v>
      </c>
      <c r="T16" s="20">
        <v>7872.2598722578559</v>
      </c>
      <c r="U16" s="20">
        <v>8021.0945478982258</v>
      </c>
      <c r="V16" s="20">
        <v>7967.8498191438803</v>
      </c>
      <c r="W16" s="20">
        <v>8067.4479418831779</v>
      </c>
      <c r="X16" s="20">
        <v>8168.2910411567173</v>
      </c>
      <c r="Y16" s="20">
        <v>8270.3946791711769</v>
      </c>
      <c r="Z16" s="20">
        <v>8373.7746126608163</v>
      </c>
      <c r="AA16" s="20">
        <v>8478.446795319076</v>
      </c>
    </row>
    <row r="17" spans="1:27" ht="15.75" thickBot="1" x14ac:dyDescent="0.3">
      <c r="A17" s="16" t="s">
        <v>16</v>
      </c>
      <c r="B17" s="21">
        <v>8036.0626499999998</v>
      </c>
      <c r="C17" s="21">
        <v>8260.054597659775</v>
      </c>
      <c r="D17" s="21">
        <v>8207.6886291258234</v>
      </c>
      <c r="E17" s="21">
        <v>8186.2247238909667</v>
      </c>
      <c r="F17" s="21">
        <v>8106.6984063890168</v>
      </c>
      <c r="G17" s="21">
        <v>8030.3332988881675</v>
      </c>
      <c r="H17" s="21">
        <v>8010.5600915933846</v>
      </c>
      <c r="I17" s="21">
        <v>8018.0056248699102</v>
      </c>
      <c r="J17" s="21">
        <v>8081.0014686975028</v>
      </c>
      <c r="K17" s="21">
        <v>8033.6645413449778</v>
      </c>
      <c r="L17" s="21">
        <v>8031.938279313782</v>
      </c>
      <c r="M17" s="21">
        <v>8049.3820510379328</v>
      </c>
      <c r="N17" s="21">
        <v>8009.8754688153949</v>
      </c>
      <c r="O17" s="21">
        <v>7902.5603784082205</v>
      </c>
      <c r="P17" s="21">
        <v>7866.9540486748738</v>
      </c>
      <c r="Q17" s="21">
        <v>7794.1206823652929</v>
      </c>
      <c r="R17" s="21">
        <v>7722.2786132476022</v>
      </c>
      <c r="S17" s="21">
        <v>7583.0126765713467</v>
      </c>
      <c r="T17" s="21">
        <v>7482.3058632770026</v>
      </c>
      <c r="U17" s="21">
        <v>7587.1828429031038</v>
      </c>
      <c r="V17" s="21">
        <v>7526.4255089414146</v>
      </c>
      <c r="W17" s="21">
        <v>7620.505827803182</v>
      </c>
      <c r="X17" s="21">
        <v>7715.7621506507212</v>
      </c>
      <c r="Y17" s="21">
        <v>7812.209177533854</v>
      </c>
      <c r="Z17" s="21">
        <v>7909.8617922530266</v>
      </c>
      <c r="AA17" s="21">
        <v>8008.735064656189</v>
      </c>
    </row>
    <row r="18" spans="1:27" ht="15.75" thickBot="1" x14ac:dyDescent="0.3">
      <c r="A18" s="16" t="s">
        <v>16</v>
      </c>
      <c r="B18" s="20">
        <v>8036.0626499999998</v>
      </c>
      <c r="C18" s="20">
        <v>8308.7613453675458</v>
      </c>
      <c r="D18" s="20">
        <v>8358.9838106191874</v>
      </c>
      <c r="E18" s="20">
        <v>8490.846447540971</v>
      </c>
      <c r="F18" s="20">
        <v>8553.5628295266124</v>
      </c>
      <c r="G18" s="20">
        <v>8579.2245437204092</v>
      </c>
      <c r="H18" s="20">
        <v>8564.6286527877273</v>
      </c>
      <c r="I18" s="20">
        <v>8550.6406956943865</v>
      </c>
      <c r="J18" s="20">
        <v>8626.0526418761456</v>
      </c>
      <c r="K18" s="20">
        <v>8683.0831195079008</v>
      </c>
      <c r="L18" s="20">
        <v>8760.8737964813681</v>
      </c>
      <c r="M18" s="20">
        <v>8744.1905462209888</v>
      </c>
      <c r="N18" s="20">
        <v>8736.9801504787174</v>
      </c>
      <c r="O18" s="20">
        <v>8615.6101668414794</v>
      </c>
      <c r="P18" s="20">
        <v>8536.3962262367295</v>
      </c>
      <c r="Q18" s="20">
        <v>8457.9105971809749</v>
      </c>
      <c r="R18" s="20">
        <v>8438.8624896846632</v>
      </c>
      <c r="S18" s="20">
        <v>8303.8386362682577</v>
      </c>
      <c r="T18" s="20">
        <v>8227.4911962394199</v>
      </c>
      <c r="U18" s="20">
        <v>8268.409600392255</v>
      </c>
      <c r="V18" s="20">
        <v>8192.3879032288933</v>
      </c>
      <c r="W18" s="20">
        <v>8294.7927520192534</v>
      </c>
      <c r="X18" s="20">
        <v>8398.4776614194943</v>
      </c>
      <c r="Y18" s="20">
        <v>8503.4586321872357</v>
      </c>
      <c r="Z18" s="20">
        <v>8609.7518650895763</v>
      </c>
      <c r="AA18" s="20">
        <v>8717.373763403195</v>
      </c>
    </row>
    <row r="19" spans="1:27" ht="15.75" thickBot="1" x14ac:dyDescent="0.3">
      <c r="A19" s="16" t="s">
        <v>17</v>
      </c>
      <c r="B19" s="21">
        <v>5622.9673499999999</v>
      </c>
      <c r="C19" s="21">
        <v>5780.6609098081972</v>
      </c>
      <c r="D19" s="21">
        <v>5764.8012666001978</v>
      </c>
      <c r="E19" s="21">
        <v>5756.6105842692832</v>
      </c>
      <c r="F19" s="21">
        <v>5770.3518997317315</v>
      </c>
      <c r="G19" s="21">
        <v>5788.5665168510604</v>
      </c>
      <c r="H19" s="21">
        <v>5856.798676710494</v>
      </c>
      <c r="I19" s="21">
        <v>5973.478586595008</v>
      </c>
      <c r="J19" s="21">
        <v>6141.4342031033866</v>
      </c>
      <c r="K19" s="21">
        <v>5900.7201992257378</v>
      </c>
      <c r="L19" s="21">
        <v>5690.4285615030958</v>
      </c>
      <c r="M19" s="21">
        <v>5474.9717399007677</v>
      </c>
      <c r="N19" s="21">
        <v>5253.7058369908173</v>
      </c>
      <c r="O19" s="21">
        <v>4992.0738602115189</v>
      </c>
      <c r="P19" s="21">
        <v>5021.3298386913675</v>
      </c>
      <c r="Q19" s="21">
        <v>5034.3400674410377</v>
      </c>
      <c r="R19" s="21">
        <v>5063.670688662899</v>
      </c>
      <c r="S19" s="21">
        <v>5044.8738408687768</v>
      </c>
      <c r="T19" s="21">
        <v>5027.5751856641218</v>
      </c>
      <c r="U19" s="21">
        <v>5105.1323858209098</v>
      </c>
      <c r="V19" s="21">
        <v>5081.9710611813352</v>
      </c>
      <c r="W19" s="21">
        <v>5145.4956994461018</v>
      </c>
      <c r="X19" s="21">
        <v>5209.8143956891772</v>
      </c>
      <c r="Y19" s="21">
        <v>5274.9370756352928</v>
      </c>
      <c r="Z19" s="21">
        <v>5340.8737890807333</v>
      </c>
      <c r="AA19" s="21">
        <v>5407.6347114442433</v>
      </c>
    </row>
    <row r="20" spans="1:27" ht="15.75" thickBot="1" x14ac:dyDescent="0.3">
      <c r="A20" s="16" t="s">
        <v>17</v>
      </c>
      <c r="B20" s="20">
        <v>5622.9673499999999</v>
      </c>
      <c r="C20" s="20">
        <v>5749.7986130941354</v>
      </c>
      <c r="D20" s="20">
        <v>5703.9001056032803</v>
      </c>
      <c r="E20" s="20">
        <v>5666.000486783516</v>
      </c>
      <c r="F20" s="20">
        <v>5650.0946325683535</v>
      </c>
      <c r="G20" s="20">
        <v>5653.8325192136845</v>
      </c>
      <c r="H20" s="20">
        <v>5705.9305661814851</v>
      </c>
      <c r="I20" s="20">
        <v>5805.6937554821907</v>
      </c>
      <c r="J20" s="20">
        <v>5974.268880168388</v>
      </c>
      <c r="K20" s="20">
        <v>5838.2906803403175</v>
      </c>
      <c r="L20" s="20">
        <v>5713.1400434581365</v>
      </c>
      <c r="M20" s="20">
        <v>5579.1837734237452</v>
      </c>
      <c r="N20" s="20">
        <v>5414.6003153868796</v>
      </c>
      <c r="O20" s="20">
        <v>5218.6030204579056</v>
      </c>
      <c r="P20" s="20">
        <v>5199.6912685435518</v>
      </c>
      <c r="Q20" s="20">
        <v>5199.8639843702986</v>
      </c>
      <c r="R20" s="20">
        <v>5199.9548959049853</v>
      </c>
      <c r="S20" s="20">
        <v>5182.7952640859221</v>
      </c>
      <c r="T20" s="20">
        <v>5149.4436213126955</v>
      </c>
      <c r="U20" s="20">
        <v>5239.4761191467323</v>
      </c>
      <c r="V20" s="20">
        <v>5212.2544346500035</v>
      </c>
      <c r="W20" s="20">
        <v>5277.4076150831279</v>
      </c>
      <c r="X20" s="20">
        <v>5343.3752102716671</v>
      </c>
      <c r="Y20" s="20">
        <v>5410.1674004000624</v>
      </c>
      <c r="Z20" s="20">
        <v>5477.7944929050627</v>
      </c>
      <c r="AA20" s="20">
        <v>5546.2669240663763</v>
      </c>
    </row>
    <row r="21" spans="1:27" ht="15.75" thickBot="1" x14ac:dyDescent="0.3">
      <c r="A21" s="16" t="s">
        <v>17</v>
      </c>
      <c r="B21" s="21">
        <v>5622.9673499999999</v>
      </c>
      <c r="C21" s="21">
        <v>5825.7783021334153</v>
      </c>
      <c r="D21" s="21">
        <v>5834.7234409346856</v>
      </c>
      <c r="E21" s="21">
        <v>5865.3206988156808</v>
      </c>
      <c r="F21" s="21">
        <v>5853.8070365900094</v>
      </c>
      <c r="G21" s="21">
        <v>5843.9060266991301</v>
      </c>
      <c r="H21" s="21">
        <v>5874.8558163630532</v>
      </c>
      <c r="I21" s="21">
        <v>5925.7821584031344</v>
      </c>
      <c r="J21" s="21">
        <v>6017.8691316120648</v>
      </c>
      <c r="K21" s="21">
        <v>5939.733371280402</v>
      </c>
      <c r="L21" s="21">
        <v>5895.7578674698607</v>
      </c>
      <c r="M21" s="21">
        <v>5866.0117682522932</v>
      </c>
      <c r="N21" s="21">
        <v>5795.2906759191346</v>
      </c>
      <c r="O21" s="21">
        <v>5676.6095389763032</v>
      </c>
      <c r="P21" s="21">
        <v>5678.6987412679646</v>
      </c>
      <c r="Q21" s="21">
        <v>5653.8043202654644</v>
      </c>
      <c r="R21" s="21">
        <v>5629.1368055611201</v>
      </c>
      <c r="S21" s="21">
        <v>5555.006568046294</v>
      </c>
      <c r="T21" s="21">
        <v>5508.3518086336835</v>
      </c>
      <c r="U21" s="21">
        <v>5612.4939187843102</v>
      </c>
      <c r="V21" s="21">
        <v>5575.237692148833</v>
      </c>
      <c r="W21" s="21">
        <v>5644.9281633006931</v>
      </c>
      <c r="X21" s="21">
        <v>5715.4897653419512</v>
      </c>
      <c r="Y21" s="21">
        <v>5786.9333874087251</v>
      </c>
      <c r="Z21" s="21">
        <v>5859.2700547513341</v>
      </c>
      <c r="AA21" s="21">
        <v>5932.5109304357247</v>
      </c>
    </row>
    <row r="22" spans="1:27" ht="15.75" thickBot="1" x14ac:dyDescent="0.3">
      <c r="A22" s="16" t="s">
        <v>17</v>
      </c>
      <c r="B22" s="20">
        <v>5622.9673499999999</v>
      </c>
      <c r="C22" s="20">
        <v>5779.6982595523068</v>
      </c>
      <c r="D22" s="20">
        <v>5743.0569161305348</v>
      </c>
      <c r="E22" s="20">
        <v>5728.0382628925472</v>
      </c>
      <c r="F22" s="20">
        <v>5672.3923693430243</v>
      </c>
      <c r="G22" s="20">
        <v>5618.9584272673601</v>
      </c>
      <c r="H22" s="20">
        <v>5605.1227836361668</v>
      </c>
      <c r="I22" s="20">
        <v>5610.3325477135095</v>
      </c>
      <c r="J22" s="20">
        <v>5654.4117925447135</v>
      </c>
      <c r="K22" s="20">
        <v>5621.2893532923799</v>
      </c>
      <c r="L22" s="20">
        <v>5620.081458896615</v>
      </c>
      <c r="M22" s="20">
        <v>5632.2871575251284</v>
      </c>
      <c r="N22" s="20">
        <v>5604.6437416357039</v>
      </c>
      <c r="O22" s="20">
        <v>5529.5535792261508</v>
      </c>
      <c r="P22" s="20">
        <v>5504.6392351917702</v>
      </c>
      <c r="Q22" s="20">
        <v>5453.6765114567361</v>
      </c>
      <c r="R22" s="20">
        <v>5403.4074149352919</v>
      </c>
      <c r="S22" s="20">
        <v>5305.9607113686197</v>
      </c>
      <c r="T22" s="20">
        <v>5235.4944709048714</v>
      </c>
      <c r="U22" s="20">
        <v>5308.8786464506138</v>
      </c>
      <c r="V22" s="20">
        <v>5266.3657243867683</v>
      </c>
      <c r="W22" s="20">
        <v>5332.195295941603</v>
      </c>
      <c r="X22" s="20">
        <v>5398.8477371408726</v>
      </c>
      <c r="Y22" s="20">
        <v>5466.3333338551338</v>
      </c>
      <c r="Z22" s="20">
        <v>5534.6625005283231</v>
      </c>
      <c r="AA22" s="20">
        <v>5603.8457817849267</v>
      </c>
    </row>
    <row r="23" spans="1:27" ht="15.75" thickBot="1" x14ac:dyDescent="0.3">
      <c r="A23" s="16" t="s">
        <v>17</v>
      </c>
      <c r="B23" s="21">
        <v>5622.9673499999999</v>
      </c>
      <c r="C23" s="21">
        <v>5813.7791850022204</v>
      </c>
      <c r="D23" s="21">
        <v>5848.9206833511034</v>
      </c>
      <c r="E23" s="21">
        <v>5941.1871743416996</v>
      </c>
      <c r="F23" s="21">
        <v>5985.0708750512013</v>
      </c>
      <c r="G23" s="21">
        <v>6003.0268053794389</v>
      </c>
      <c r="H23" s="21">
        <v>5992.8138165398577</v>
      </c>
      <c r="I23" s="21">
        <v>5983.0262091685936</v>
      </c>
      <c r="J23" s="21">
        <v>6035.7932083382684</v>
      </c>
      <c r="K23" s="21">
        <v>6075.6983867378249</v>
      </c>
      <c r="L23" s="21">
        <v>6130.1298236002785</v>
      </c>
      <c r="M23" s="21">
        <v>6118.4562745512321</v>
      </c>
      <c r="N23" s="21">
        <v>6113.4110401366697</v>
      </c>
      <c r="O23" s="21">
        <v>6028.4864340222275</v>
      </c>
      <c r="P23" s="21">
        <v>5973.0591158087063</v>
      </c>
      <c r="Q23" s="21">
        <v>5918.1414093589274</v>
      </c>
      <c r="R23" s="21">
        <v>5904.8131301759577</v>
      </c>
      <c r="S23" s="21">
        <v>5810.3346831678782</v>
      </c>
      <c r="T23" s="21">
        <v>5756.9131033176709</v>
      </c>
      <c r="U23" s="21">
        <v>5785.5443946087489</v>
      </c>
      <c r="V23" s="21">
        <v>5732.3507424859417</v>
      </c>
      <c r="W23" s="21">
        <v>5804.005126767016</v>
      </c>
      <c r="X23" s="21">
        <v>5876.5551908516036</v>
      </c>
      <c r="Y23" s="21">
        <v>5950.0121307372483</v>
      </c>
      <c r="Z23" s="21">
        <v>6024.3872823714646</v>
      </c>
      <c r="AA23" s="21">
        <v>6099.692123401107</v>
      </c>
    </row>
    <row r="24" spans="1:27" ht="15.75" thickBot="1" x14ac:dyDescent="0.3">
      <c r="A24" s="16" t="s">
        <v>18</v>
      </c>
      <c r="B24" s="20">
        <v>5976.8603999999996</v>
      </c>
      <c r="C24" s="20">
        <v>6142.2441200472385</v>
      </c>
      <c r="D24" s="20">
        <v>6122.8725018069372</v>
      </c>
      <c r="E24" s="20">
        <v>6111.7545796517516</v>
      </c>
      <c r="F24" s="20">
        <v>6124.159509719284</v>
      </c>
      <c r="G24" s="20">
        <v>6141.3674334761072</v>
      </c>
      <c r="H24" s="20">
        <v>6211.7925882011878</v>
      </c>
      <c r="I24" s="20">
        <v>6333.7846765910026</v>
      </c>
      <c r="J24" s="20">
        <v>6510.4062330668175</v>
      </c>
      <c r="K24" s="20">
        <v>6356.5150907712678</v>
      </c>
      <c r="L24" s="20">
        <v>6229.3223932578858</v>
      </c>
      <c r="M24" s="20">
        <v>6090.555009585747</v>
      </c>
      <c r="N24" s="20">
        <v>5939.0455184254006</v>
      </c>
      <c r="O24" s="20">
        <v>5734.5434508616318</v>
      </c>
      <c r="P24" s="20">
        <v>5826.0053970811823</v>
      </c>
      <c r="Q24" s="20">
        <v>5899.6047204357301</v>
      </c>
      <c r="R24" s="20">
        <v>5993.5166027001505</v>
      </c>
      <c r="S24" s="20">
        <v>6030.9355689066042</v>
      </c>
      <c r="T24" s="20">
        <v>6070.3013243601054</v>
      </c>
      <c r="U24" s="20">
        <v>6226.0003922400574</v>
      </c>
      <c r="V24" s="20">
        <v>6266.9910363499803</v>
      </c>
      <c r="W24" s="20">
        <v>6345.3284243043554</v>
      </c>
      <c r="X24" s="20">
        <v>6424.6450296081593</v>
      </c>
      <c r="Y24" s="20">
        <v>6504.9530924782612</v>
      </c>
      <c r="Z24" s="20">
        <v>6586.2650061342392</v>
      </c>
      <c r="AA24" s="20">
        <v>6668.5933187109167</v>
      </c>
    </row>
    <row r="25" spans="1:27" ht="15.75" thickBot="1" x14ac:dyDescent="0.3">
      <c r="A25" s="16" t="s">
        <v>18</v>
      </c>
      <c r="B25" s="21">
        <v>5976.8603999999996</v>
      </c>
      <c r="C25" s="21">
        <v>6111.8666970675476</v>
      </c>
      <c r="D25" s="21">
        <v>6063.0963657240836</v>
      </c>
      <c r="E25" s="21">
        <v>6022.9014163987249</v>
      </c>
      <c r="F25" s="21">
        <v>6006.2650938617144</v>
      </c>
      <c r="G25" s="21">
        <v>6010.5993824238585</v>
      </c>
      <c r="H25" s="21">
        <v>6066.4725417631171</v>
      </c>
      <c r="I25" s="21">
        <v>6173.2116170067375</v>
      </c>
      <c r="J25" s="21">
        <v>6353.4705106709816</v>
      </c>
      <c r="K25" s="21">
        <v>6289.9663279547231</v>
      </c>
      <c r="L25" s="21">
        <v>6235.5641844948996</v>
      </c>
      <c r="M25" s="21">
        <v>6168.9079877181066</v>
      </c>
      <c r="N25" s="21">
        <v>6065.0589245484334</v>
      </c>
      <c r="O25" s="21">
        <v>5921.6965450543976</v>
      </c>
      <c r="P25" s="21">
        <v>5949.1989763087513</v>
      </c>
      <c r="Q25" s="21">
        <v>5998.8024888969248</v>
      </c>
      <c r="R25" s="21">
        <v>6048.7590306309621</v>
      </c>
      <c r="S25" s="21">
        <v>6078.8054720467471</v>
      </c>
      <c r="T25" s="21">
        <v>6089.726216204037</v>
      </c>
      <c r="U25" s="21">
        <v>6247.9498703242925</v>
      </c>
      <c r="V25" s="21">
        <v>6273.1945443011382</v>
      </c>
      <c r="W25" s="21">
        <v>6351.6094761049017</v>
      </c>
      <c r="X25" s="21">
        <v>6431.0045945562124</v>
      </c>
      <c r="Y25" s="21">
        <v>6511.3921519881651</v>
      </c>
      <c r="Z25" s="21">
        <v>6592.7845538880174</v>
      </c>
      <c r="AA25" s="21">
        <v>6675.1943608116171</v>
      </c>
    </row>
    <row r="26" spans="1:27" ht="15.75" thickBot="1" x14ac:dyDescent="0.3">
      <c r="A26" s="16" t="s">
        <v>18</v>
      </c>
      <c r="B26" s="20">
        <v>5976.8603999999996</v>
      </c>
      <c r="C26" s="20">
        <v>6194.0615683107553</v>
      </c>
      <c r="D26" s="20">
        <v>6205.1032478083916</v>
      </c>
      <c r="E26" s="20">
        <v>6239.2644856788984</v>
      </c>
      <c r="F26" s="20">
        <v>6228.6720741345625</v>
      </c>
      <c r="G26" s="20">
        <v>6219.8256586221878</v>
      </c>
      <c r="H26" s="20">
        <v>6254.5320634070604</v>
      </c>
      <c r="I26" s="20">
        <v>6310.6126236340551</v>
      </c>
      <c r="J26" s="20">
        <v>6410.7452117142257</v>
      </c>
      <c r="K26" s="20">
        <v>6389.7817089616237</v>
      </c>
      <c r="L26" s="20">
        <v>6404.9557770356796</v>
      </c>
      <c r="M26" s="20">
        <v>6435.4479818184291</v>
      </c>
      <c r="N26" s="20">
        <v>6420.4614292596707</v>
      </c>
      <c r="O26" s="20">
        <v>6350.8312541257774</v>
      </c>
      <c r="P26" s="20">
        <v>6394.0618367872412</v>
      </c>
      <c r="Q26" s="20">
        <v>6406.9470981088998</v>
      </c>
      <c r="R26" s="20">
        <v>6420.0241703067677</v>
      </c>
      <c r="S26" s="20">
        <v>6376.1014425327421</v>
      </c>
      <c r="T26" s="20">
        <v>6363.1248464510572</v>
      </c>
      <c r="U26" s="20">
        <v>6525.3664621320459</v>
      </c>
      <c r="V26" s="20">
        <v>6528.8238651268894</v>
      </c>
      <c r="W26" s="20">
        <v>6610.4341634409757</v>
      </c>
      <c r="X26" s="20">
        <v>6693.0645904839876</v>
      </c>
      <c r="Y26" s="20">
        <v>6776.7278978650374</v>
      </c>
      <c r="Z26" s="20">
        <v>6861.4369965883507</v>
      </c>
      <c r="AA26" s="20">
        <v>6947.2049590457045</v>
      </c>
    </row>
    <row r="27" spans="1:27" ht="15.75" thickBot="1" x14ac:dyDescent="0.3">
      <c r="A27" s="16" t="s">
        <v>18</v>
      </c>
      <c r="B27" s="21">
        <v>5976.8603999999996</v>
      </c>
      <c r="C27" s="21">
        <v>6147.1287616562358</v>
      </c>
      <c r="D27" s="21">
        <v>6111.800783158742</v>
      </c>
      <c r="E27" s="21">
        <v>6099.4901379294643</v>
      </c>
      <c r="F27" s="21">
        <v>6043.9007948638646</v>
      </c>
      <c r="G27" s="21">
        <v>5990.6166917107303</v>
      </c>
      <c r="H27" s="21">
        <v>5979.5329944345822</v>
      </c>
      <c r="I27" s="21">
        <v>5988.7993427670481</v>
      </c>
      <c r="J27" s="21">
        <v>6039.6597636139832</v>
      </c>
      <c r="K27" s="21">
        <v>6045.4825975284894</v>
      </c>
      <c r="L27" s="21">
        <v>6085.6829655909905</v>
      </c>
      <c r="M27" s="21">
        <v>6140.786469794175</v>
      </c>
      <c r="N27" s="21">
        <v>6152.5920765244164</v>
      </c>
      <c r="O27" s="21">
        <v>6111.7960409352308</v>
      </c>
      <c r="P27" s="21">
        <v>6112.8242522394385</v>
      </c>
      <c r="Q27" s="21">
        <v>6084.6407666073574</v>
      </c>
      <c r="R27" s="21">
        <v>6056.8521039990328</v>
      </c>
      <c r="S27" s="21">
        <v>5975.4844717338083</v>
      </c>
      <c r="T27" s="21">
        <v>5923.7596404036694</v>
      </c>
      <c r="U27" s="21">
        <v>6035.0727488024249</v>
      </c>
      <c r="V27" s="21">
        <v>6017.2009941862798</v>
      </c>
      <c r="W27" s="21">
        <v>6092.4160066136083</v>
      </c>
      <c r="X27" s="21">
        <v>6168.5712066962778</v>
      </c>
      <c r="Y27" s="21">
        <v>6245.6783467799814</v>
      </c>
      <c r="Z27" s="21">
        <v>6323.7493261147301</v>
      </c>
      <c r="AA27" s="21">
        <v>6402.7961926911639</v>
      </c>
    </row>
    <row r="28" spans="1:27" ht="15.75" thickBot="1" x14ac:dyDescent="0.3">
      <c r="A28" s="16" t="s">
        <v>18</v>
      </c>
      <c r="B28" s="20">
        <v>5976.8603999999996</v>
      </c>
      <c r="C28" s="20">
        <v>6185.3583101676286</v>
      </c>
      <c r="D28" s="20">
        <v>6228.5157162469577</v>
      </c>
      <c r="E28" s="20">
        <v>6332.6173711674664</v>
      </c>
      <c r="F28" s="20">
        <v>6385.3047476955808</v>
      </c>
      <c r="G28" s="20">
        <v>6410.4059929482692</v>
      </c>
      <c r="H28" s="20">
        <v>6405.4495026478871</v>
      </c>
      <c r="I28" s="20">
        <v>6400.9332096605285</v>
      </c>
      <c r="J28" s="20">
        <v>6463.3677239248154</v>
      </c>
      <c r="K28" s="20">
        <v>6531.9979698693942</v>
      </c>
      <c r="L28" s="20">
        <v>6616.7467431554824</v>
      </c>
      <c r="M28" s="20">
        <v>6630.4527233549052</v>
      </c>
      <c r="N28" s="20">
        <v>6651.3722268424726</v>
      </c>
      <c r="O28" s="20">
        <v>6585.1260528571656</v>
      </c>
      <c r="P28" s="20">
        <v>6543.883032602389</v>
      </c>
      <c r="Q28" s="20">
        <v>6502.8983197370362</v>
      </c>
      <c r="R28" s="20">
        <v>6507.4332376822949</v>
      </c>
      <c r="S28" s="20">
        <v>6422.2704333596603</v>
      </c>
      <c r="T28" s="20">
        <v>6382.0473871432887</v>
      </c>
      <c r="U28" s="20">
        <v>6432.7329280513113</v>
      </c>
      <c r="V28" s="20">
        <v>6392.4443546336342</v>
      </c>
      <c r="W28" s="20">
        <v>6472.3499090665546</v>
      </c>
      <c r="X28" s="20">
        <v>6553.2542829298864</v>
      </c>
      <c r="Y28" s="20">
        <v>6635.1699614665094</v>
      </c>
      <c r="Z28" s="20">
        <v>6718.1095859848401</v>
      </c>
      <c r="AA28" s="20">
        <v>6802.0859558096508</v>
      </c>
    </row>
    <row r="29" spans="1:27" ht="15.75" thickBot="1" x14ac:dyDescent="0.3">
      <c r="A29" s="16" t="s">
        <v>19</v>
      </c>
      <c r="B29" s="21">
        <v>1098.9310499999999</v>
      </c>
      <c r="C29" s="21">
        <v>1128.7316377816919</v>
      </c>
      <c r="D29" s="21">
        <v>1104.2119590251164</v>
      </c>
      <c r="E29" s="21">
        <v>1079.6956172310333</v>
      </c>
      <c r="F29" s="21">
        <v>1062.5807032769685</v>
      </c>
      <c r="G29" s="21">
        <v>1047.1325389999624</v>
      </c>
      <c r="H29" s="21">
        <v>1046.3765804591671</v>
      </c>
      <c r="I29" s="21">
        <v>1059.3668843721603</v>
      </c>
      <c r="J29" s="21">
        <v>1086.6953468630486</v>
      </c>
      <c r="K29" s="21">
        <v>1128.6321290165479</v>
      </c>
      <c r="L29" s="21">
        <v>1179.143403305219</v>
      </c>
      <c r="M29" s="21">
        <v>1227.4010294349428</v>
      </c>
      <c r="N29" s="21">
        <v>1272.2388023496123</v>
      </c>
      <c r="O29" s="21">
        <v>1298.2338125697036</v>
      </c>
      <c r="P29" s="21">
        <v>1313.3688230518892</v>
      </c>
      <c r="Q29" s="21">
        <v>1321.6760994273473</v>
      </c>
      <c r="R29" s="21">
        <v>1337.0613846559295</v>
      </c>
      <c r="S29" s="21">
        <v>1331.8231392080488</v>
      </c>
      <c r="T29" s="21">
        <v>1327.1791066086787</v>
      </c>
      <c r="U29" s="21">
        <v>1363.3190437836386</v>
      </c>
      <c r="V29" s="21">
        <v>1372.0310101063205</v>
      </c>
      <c r="W29" s="21">
        <v>1389.1813977326494</v>
      </c>
      <c r="X29" s="21">
        <v>1406.5461652043075</v>
      </c>
      <c r="Y29" s="21">
        <v>1424.1279922693611</v>
      </c>
      <c r="Z29" s="21">
        <v>1441.9295921727282</v>
      </c>
      <c r="AA29" s="21">
        <v>1459.9537120748873</v>
      </c>
    </row>
    <row r="30" spans="1:27" ht="15.75" thickBot="1" x14ac:dyDescent="0.3">
      <c r="A30" s="16" t="s">
        <v>19</v>
      </c>
      <c r="B30" s="20">
        <v>1098.9310499999999</v>
      </c>
      <c r="C30" s="20">
        <v>1124.0864970882164</v>
      </c>
      <c r="D30" s="20">
        <v>1095.2633780299502</v>
      </c>
      <c r="E30" s="20">
        <v>1067.2572046079015</v>
      </c>
      <c r="F30" s="20">
        <v>1046.7386996094765</v>
      </c>
      <c r="G30" s="20">
        <v>1032.492980781984</v>
      </c>
      <c r="H30" s="20">
        <v>1032.5757464086435</v>
      </c>
      <c r="I30" s="20">
        <v>1046.4204093835617</v>
      </c>
      <c r="J30" s="20">
        <v>1080.0548453661029</v>
      </c>
      <c r="K30" s="20">
        <v>1129.5040917140161</v>
      </c>
      <c r="L30" s="20">
        <v>1183.7771503104407</v>
      </c>
      <c r="M30" s="20">
        <v>1236.6236452428366</v>
      </c>
      <c r="N30" s="20">
        <v>1279.1126185013973</v>
      </c>
      <c r="O30" s="20">
        <v>1308.4659639752283</v>
      </c>
      <c r="P30" s="20">
        <v>1304.1837511770698</v>
      </c>
      <c r="Q30" s="20">
        <v>1307.5946864477562</v>
      </c>
      <c r="R30" s="20">
        <v>1311.0564309034748</v>
      </c>
      <c r="S30" s="20">
        <v>1307.3956656854893</v>
      </c>
      <c r="T30" s="20">
        <v>1297.0869292708596</v>
      </c>
      <c r="U30" s="20">
        <v>1337.1787155250006</v>
      </c>
      <c r="V30" s="20">
        <v>1342.4361716755307</v>
      </c>
      <c r="W30" s="20">
        <v>1359.2166238214747</v>
      </c>
      <c r="X30" s="20">
        <v>1376.2068316192431</v>
      </c>
      <c r="Y30" s="20">
        <v>1393.4094170144836</v>
      </c>
      <c r="Z30" s="20">
        <v>1410.8270347271646</v>
      </c>
      <c r="AA30" s="20">
        <v>1428.462372661254</v>
      </c>
    </row>
    <row r="31" spans="1:27" ht="15.75" thickBot="1" x14ac:dyDescent="0.3">
      <c r="A31" s="16" t="s">
        <v>19</v>
      </c>
      <c r="B31" s="21">
        <v>1098.9310499999999</v>
      </c>
      <c r="C31" s="21">
        <v>1153.2933732550748</v>
      </c>
      <c r="D31" s="21">
        <v>1146.9435664994417</v>
      </c>
      <c r="E31" s="21">
        <v>1145.6252173150056</v>
      </c>
      <c r="F31" s="21">
        <v>1131.289824877194</v>
      </c>
      <c r="G31" s="21">
        <v>1117.6848736399529</v>
      </c>
      <c r="H31" s="21">
        <v>1116.7411868017784</v>
      </c>
      <c r="I31" s="21">
        <v>1121.9112981316191</v>
      </c>
      <c r="J31" s="21">
        <v>1139.6289653769868</v>
      </c>
      <c r="K31" s="21">
        <v>1187.6567544336206</v>
      </c>
      <c r="L31" s="21">
        <v>1248.8188792251995</v>
      </c>
      <c r="M31" s="21">
        <v>1318.073747869799</v>
      </c>
      <c r="N31" s="21">
        <v>1375.708612244194</v>
      </c>
      <c r="O31" s="21">
        <v>1416.4925098942394</v>
      </c>
      <c r="P31" s="21">
        <v>1422.4382869188464</v>
      </c>
      <c r="Q31" s="21">
        <v>1417.4774630967095</v>
      </c>
      <c r="R31" s="21">
        <v>1412.6501574000072</v>
      </c>
      <c r="S31" s="21">
        <v>1387.6870145831715</v>
      </c>
      <c r="T31" s="21">
        <v>1373.8134473557168</v>
      </c>
      <c r="U31" s="21">
        <v>1420.7114272529943</v>
      </c>
      <c r="V31" s="21">
        <v>1421.6585800136056</v>
      </c>
      <c r="W31" s="21">
        <v>1439.4293122637757</v>
      </c>
      <c r="X31" s="21">
        <v>1457.4221786670728</v>
      </c>
      <c r="Y31" s="21">
        <v>1475.6399559004112</v>
      </c>
      <c r="Z31" s="21">
        <v>1494.0854553491663</v>
      </c>
      <c r="AA31" s="21">
        <v>1512.7615235410308</v>
      </c>
    </row>
    <row r="32" spans="1:27" ht="15.75" thickBot="1" x14ac:dyDescent="0.3">
      <c r="A32" s="16" t="s">
        <v>19</v>
      </c>
      <c r="B32" s="20">
        <v>1098.9310499999999</v>
      </c>
      <c r="C32" s="20">
        <v>1146.4946099818094</v>
      </c>
      <c r="D32" s="20">
        <v>1133.5040629071441</v>
      </c>
      <c r="E32" s="20">
        <v>1126.2175483027715</v>
      </c>
      <c r="F32" s="20">
        <v>1106.2801170872974</v>
      </c>
      <c r="G32" s="20">
        <v>1087.24548666071</v>
      </c>
      <c r="H32" s="20">
        <v>1080.6414537851947</v>
      </c>
      <c r="I32" s="20">
        <v>1079.9847627175052</v>
      </c>
      <c r="J32" s="20">
        <v>1091.3762690658323</v>
      </c>
      <c r="K32" s="20">
        <v>1130.8928773915648</v>
      </c>
      <c r="L32" s="20">
        <v>1182.368838032153</v>
      </c>
      <c r="M32" s="20">
        <v>1240.8466140953999</v>
      </c>
      <c r="N32" s="20">
        <v>1287.737712699234</v>
      </c>
      <c r="O32" s="20">
        <v>1318.3735323457349</v>
      </c>
      <c r="P32" s="20">
        <v>1317.2301497158114</v>
      </c>
      <c r="Q32" s="20">
        <v>1306.0034054290086</v>
      </c>
      <c r="R32" s="20">
        <v>1294.9919999595143</v>
      </c>
      <c r="S32" s="20">
        <v>1265.663912391416</v>
      </c>
      <c r="T32" s="20">
        <v>1246.6641007091857</v>
      </c>
      <c r="U32" s="20">
        <v>1282.7534920611697</v>
      </c>
      <c r="V32" s="20">
        <v>1279.3829146343626</v>
      </c>
      <c r="W32" s="20">
        <v>1295.3752010672922</v>
      </c>
      <c r="X32" s="20">
        <v>1311.5673910806331</v>
      </c>
      <c r="Y32" s="20">
        <v>1327.9619834691409</v>
      </c>
      <c r="Z32" s="20">
        <v>1344.5615082625052</v>
      </c>
      <c r="AA32" s="20">
        <v>1361.3685271157865</v>
      </c>
    </row>
    <row r="33" spans="1:27" ht="15.75" thickBot="1" x14ac:dyDescent="0.3">
      <c r="A33" s="16" t="s">
        <v>19</v>
      </c>
      <c r="B33" s="21">
        <v>1098.9310499999999</v>
      </c>
      <c r="C33" s="21">
        <v>1164.505032449581</v>
      </c>
      <c r="D33" s="21">
        <v>1181.9956174333518</v>
      </c>
      <c r="E33" s="21">
        <v>1217.4880353101735</v>
      </c>
      <c r="F33" s="21">
        <v>1237.7044509955333</v>
      </c>
      <c r="G33" s="21">
        <v>1249.569905383632</v>
      </c>
      <c r="H33" s="21">
        <v>1252.1489720987488</v>
      </c>
      <c r="I33" s="21">
        <v>1254.8697686522787</v>
      </c>
      <c r="J33" s="21">
        <v>1278.5844294687724</v>
      </c>
      <c r="K33" s="21">
        <v>1328.5799219597336</v>
      </c>
      <c r="L33" s="21">
        <v>1385.5952421141244</v>
      </c>
      <c r="M33" s="21">
        <v>1420.6130127784629</v>
      </c>
      <c r="N33" s="21">
        <v>1459.0067186176616</v>
      </c>
      <c r="O33" s="21">
        <v>1467.4769678186096</v>
      </c>
      <c r="P33" s="21">
        <v>1458.9930923032498</v>
      </c>
      <c r="Q33" s="21">
        <v>1450.55826433367</v>
      </c>
      <c r="R33" s="21">
        <v>1458.3264772513871</v>
      </c>
      <c r="S33" s="21">
        <v>1433.9731616675401</v>
      </c>
      <c r="T33" s="21">
        <v>1425.6829805861712</v>
      </c>
      <c r="U33" s="21">
        <v>1449.8432802913403</v>
      </c>
      <c r="V33" s="21">
        <v>1441.4613498239364</v>
      </c>
      <c r="W33" s="21">
        <v>1459.4796166967355</v>
      </c>
      <c r="X33" s="21">
        <v>1477.7231119054445</v>
      </c>
      <c r="Y33" s="21">
        <v>1496.1946508042624</v>
      </c>
      <c r="Z33" s="21">
        <v>1514.8970839393157</v>
      </c>
      <c r="AA33" s="21">
        <v>1533.833297488557</v>
      </c>
    </row>
    <row r="34" spans="1:27" ht="15.75" thickBot="1" x14ac:dyDescent="0.3">
      <c r="A34" s="16" t="s">
        <v>21</v>
      </c>
      <c r="B34" s="20">
        <v>2868.3963000000003</v>
      </c>
      <c r="C34" s="20">
        <v>2953.7466718204555</v>
      </c>
      <c r="D34" s="20">
        <v>2869.3557456129233</v>
      </c>
      <c r="E34" s="20">
        <v>2791.670001004617</v>
      </c>
      <c r="F34" s="20">
        <v>2733.4258120195668</v>
      </c>
      <c r="G34" s="20">
        <v>2680.7343926439103</v>
      </c>
      <c r="H34" s="20">
        <v>2673.3766296188487</v>
      </c>
      <c r="I34" s="20">
        <v>2708.1185124590729</v>
      </c>
      <c r="J34" s="20">
        <v>2786.8122796510734</v>
      </c>
      <c r="K34" s="20">
        <v>2701.4139524733864</v>
      </c>
      <c r="L34" s="20">
        <v>2637.1415451986841</v>
      </c>
      <c r="M34" s="20">
        <v>2563.1871452035025</v>
      </c>
      <c r="N34" s="20">
        <v>2478.7938373194634</v>
      </c>
      <c r="O34" s="20">
        <v>2352.8910123596424</v>
      </c>
      <c r="P34" s="20">
        <v>2345.1452415111885</v>
      </c>
      <c r="Q34" s="20">
        <v>2322.676825468779</v>
      </c>
      <c r="R34" s="20">
        <v>2314.9995390285058</v>
      </c>
      <c r="S34" s="20">
        <v>2264.8742996506048</v>
      </c>
      <c r="T34" s="20">
        <v>2216.9717395280431</v>
      </c>
      <c r="U34" s="20">
        <v>2250.3720307011395</v>
      </c>
      <c r="V34" s="20">
        <v>2233.8846980414478</v>
      </c>
      <c r="W34" s="20">
        <v>2261.8082567669662</v>
      </c>
      <c r="X34" s="20">
        <v>2290.0808599765528</v>
      </c>
      <c r="Y34" s="20">
        <v>2318.7068707262601</v>
      </c>
      <c r="Z34" s="20">
        <v>2347.6907066103381</v>
      </c>
      <c r="AA34" s="20">
        <v>2377.0368404429673</v>
      </c>
    </row>
    <row r="35" spans="1:27" ht="15.75" thickBot="1" x14ac:dyDescent="0.3">
      <c r="A35" s="16" t="s">
        <v>21</v>
      </c>
      <c r="B35" s="21">
        <v>2868.3963000000003</v>
      </c>
      <c r="C35" s="21">
        <v>2940.4005338496754</v>
      </c>
      <c r="D35" s="21">
        <v>2843.7280817627684</v>
      </c>
      <c r="E35" s="21">
        <v>2754.4885551554894</v>
      </c>
      <c r="F35" s="21">
        <v>2686.4386904949947</v>
      </c>
      <c r="G35" s="21">
        <v>2638.1530252922671</v>
      </c>
      <c r="H35" s="21">
        <v>2633.9461057377225</v>
      </c>
      <c r="I35" s="21">
        <v>2671.792920552366</v>
      </c>
      <c r="J35" s="21">
        <v>2770.1960720059192</v>
      </c>
      <c r="K35" s="21">
        <v>2746.1513316811956</v>
      </c>
      <c r="L35" s="21">
        <v>2729.3341370572725</v>
      </c>
      <c r="M35" s="21">
        <v>2702.1456524953128</v>
      </c>
      <c r="N35" s="21">
        <v>2643.9257532766551</v>
      </c>
      <c r="O35" s="21">
        <v>2552.960922036732</v>
      </c>
      <c r="P35" s="21">
        <v>2507.0776890628222</v>
      </c>
      <c r="Q35" s="21">
        <v>2477.3182174566905</v>
      </c>
      <c r="R35" s="21">
        <v>2450.1353132189552</v>
      </c>
      <c r="S35" s="21">
        <v>2407.4708884756069</v>
      </c>
      <c r="T35" s="21">
        <v>2351.0546267396762</v>
      </c>
      <c r="U35" s="21">
        <v>2403.7610820772989</v>
      </c>
      <c r="V35" s="21">
        <v>2385.4198039237212</v>
      </c>
      <c r="W35" s="21">
        <v>2415.2375514727678</v>
      </c>
      <c r="X35" s="21">
        <v>2445.4280208661771</v>
      </c>
      <c r="Y35" s="21">
        <v>2475.9958711270042</v>
      </c>
      <c r="Z35" s="21">
        <v>2506.9458195160919</v>
      </c>
      <c r="AA35" s="21">
        <v>2538.2826422600428</v>
      </c>
    </row>
    <row r="36" spans="1:27" ht="15.75" thickBot="1" x14ac:dyDescent="0.3">
      <c r="A36" s="16" t="s">
        <v>21</v>
      </c>
      <c r="B36" s="20">
        <v>2868.3963000000003</v>
      </c>
      <c r="C36" s="20">
        <v>3033.8969695255387</v>
      </c>
      <c r="D36" s="20">
        <v>3009.6183103724147</v>
      </c>
      <c r="E36" s="20">
        <v>3003.5470181905293</v>
      </c>
      <c r="F36" s="20">
        <v>2955.275594930054</v>
      </c>
      <c r="G36" s="20">
        <v>2909.5316491733097</v>
      </c>
      <c r="H36" s="20">
        <v>2903.4174863130152</v>
      </c>
      <c r="I36" s="20">
        <v>2916.372723325585</v>
      </c>
      <c r="J36" s="20">
        <v>2968.4252227137467</v>
      </c>
      <c r="K36" s="20">
        <v>2972.9497271561759</v>
      </c>
      <c r="L36" s="20">
        <v>3009.2525866669375</v>
      </c>
      <c r="M36" s="20">
        <v>3059.6084558740936</v>
      </c>
      <c r="N36" s="20">
        <v>3069.821165992922</v>
      </c>
      <c r="O36" s="20">
        <v>3030.7089976312536</v>
      </c>
      <c r="P36" s="20">
        <v>3013.1706963253173</v>
      </c>
      <c r="Q36" s="20">
        <v>2968.2896001866707</v>
      </c>
      <c r="R36" s="20">
        <v>2924.39237257489</v>
      </c>
      <c r="S36" s="20">
        <v>2831.6882766450594</v>
      </c>
      <c r="T36" s="20">
        <v>2767.6534040163765</v>
      </c>
      <c r="U36" s="20">
        <v>2849.821249240561</v>
      </c>
      <c r="V36" s="20">
        <v>2825.5806293179321</v>
      </c>
      <c r="W36" s="20">
        <v>2860.9003871844061</v>
      </c>
      <c r="X36" s="20">
        <v>2896.6616420242112</v>
      </c>
      <c r="Y36" s="20">
        <v>2932.8699125495136</v>
      </c>
      <c r="Z36" s="20">
        <v>2969.5307864563824</v>
      </c>
      <c r="AA36" s="20">
        <v>3006.6499212870872</v>
      </c>
    </row>
    <row r="37" spans="1:27" ht="15.75" thickBot="1" x14ac:dyDescent="0.3">
      <c r="A37" s="16" t="s">
        <v>21</v>
      </c>
      <c r="B37" s="21">
        <v>2868.3963000000003</v>
      </c>
      <c r="C37" s="21">
        <v>3016.2988121341796</v>
      </c>
      <c r="D37" s="21">
        <v>2974.8554440948733</v>
      </c>
      <c r="E37" s="21">
        <v>2952.4630908823715</v>
      </c>
      <c r="F37" s="21">
        <v>2890.4557582368625</v>
      </c>
      <c r="G37" s="21">
        <v>2831.4837775324022</v>
      </c>
      <c r="H37" s="21">
        <v>2811.4298537275195</v>
      </c>
      <c r="I37" s="21">
        <v>2809.9283043498172</v>
      </c>
      <c r="J37" s="21">
        <v>2845.9734537473578</v>
      </c>
      <c r="K37" s="21">
        <v>2891.9295372256365</v>
      </c>
      <c r="L37" s="21">
        <v>2970.0083681563779</v>
      </c>
      <c r="M37" s="21">
        <v>3063.8361962271752</v>
      </c>
      <c r="N37" s="21">
        <v>3118.9663023161652</v>
      </c>
      <c r="O37" s="21">
        <v>3124.2018013942861</v>
      </c>
      <c r="P37" s="21">
        <v>3104.3828635064983</v>
      </c>
      <c r="Q37" s="21">
        <v>3056.4027781527043</v>
      </c>
      <c r="R37" s="21">
        <v>3009.5126128362335</v>
      </c>
      <c r="S37" s="21">
        <v>2912.4136935871693</v>
      </c>
      <c r="T37" s="21">
        <v>2844.9031910949461</v>
      </c>
      <c r="U37" s="21">
        <v>2927.8024703793239</v>
      </c>
      <c r="V37" s="21">
        <v>2905.2426140738162</v>
      </c>
      <c r="W37" s="21">
        <v>2941.5581467497386</v>
      </c>
      <c r="X37" s="21">
        <v>2978.3276235841099</v>
      </c>
      <c r="Y37" s="21">
        <v>3015.5567188789114</v>
      </c>
      <c r="Z37" s="21">
        <v>3053.2511778648982</v>
      </c>
      <c r="AA37" s="21">
        <v>3091.4168175882091</v>
      </c>
    </row>
    <row r="38" spans="1:27" ht="15.75" thickBot="1" x14ac:dyDescent="0.3">
      <c r="A38" s="16" t="s">
        <v>21</v>
      </c>
      <c r="B38" s="20">
        <v>2868.3963000000003</v>
      </c>
      <c r="C38" s="20">
        <v>3076.0321703990235</v>
      </c>
      <c r="D38" s="20">
        <v>3134.3715294514968</v>
      </c>
      <c r="E38" s="20">
        <v>3250.237239006392</v>
      </c>
      <c r="F38" s="20">
        <v>3318.1934334317657</v>
      </c>
      <c r="G38" s="20">
        <v>3359.7094088144304</v>
      </c>
      <c r="H38" s="20">
        <v>3371.5080354267052</v>
      </c>
      <c r="I38" s="20">
        <v>3383.7875006478066</v>
      </c>
      <c r="J38" s="20">
        <v>3463.818860173546</v>
      </c>
      <c r="K38" s="20">
        <v>3570.5201740555958</v>
      </c>
      <c r="L38" s="20">
        <v>3696.5300343940762</v>
      </c>
      <c r="M38" s="20">
        <v>3750.2279581901407</v>
      </c>
      <c r="N38" s="20">
        <v>3812.445889861709</v>
      </c>
      <c r="O38" s="20">
        <v>3780.4699074513555</v>
      </c>
      <c r="P38" s="20">
        <v>3745.1812897184595</v>
      </c>
      <c r="Q38" s="20">
        <v>3710.2220719204875</v>
      </c>
      <c r="R38" s="20">
        <v>3724.8485101842662</v>
      </c>
      <c r="S38" s="20">
        <v>3641.5952435993295</v>
      </c>
      <c r="T38" s="20">
        <v>3561.6701994196542</v>
      </c>
      <c r="U38" s="20">
        <v>3624.9281597451263</v>
      </c>
      <c r="V38" s="20">
        <v>3591.0914391072165</v>
      </c>
      <c r="W38" s="20">
        <v>3635.9800820960568</v>
      </c>
      <c r="X38" s="20">
        <v>3681.4298331222576</v>
      </c>
      <c r="Y38" s="20">
        <v>3727.4477060362856</v>
      </c>
      <c r="Z38" s="20">
        <v>3774.0408023617392</v>
      </c>
      <c r="AA38" s="20">
        <v>3821.216312391261</v>
      </c>
    </row>
    <row r="39" spans="1:27" ht="15.75" thickBot="1" x14ac:dyDescent="0.3">
      <c r="A39" s="16" t="s">
        <v>22</v>
      </c>
      <c r="B39" s="21">
        <v>7243.4250000000002</v>
      </c>
      <c r="C39" s="21">
        <v>7465.226696883743</v>
      </c>
      <c r="D39" s="21">
        <v>7540.241345322127</v>
      </c>
      <c r="E39" s="21">
        <v>7622.1744845415305</v>
      </c>
      <c r="F39" s="21">
        <v>7723.1708234703283</v>
      </c>
      <c r="G39" s="21">
        <v>7829.1139684910868</v>
      </c>
      <c r="H39" s="21">
        <v>7981.037615281346</v>
      </c>
      <c r="I39" s="21">
        <v>8178.2450536921388</v>
      </c>
      <c r="J39" s="21">
        <v>8423.430484663937</v>
      </c>
      <c r="K39" s="21">
        <v>8710.1701428547804</v>
      </c>
      <c r="L39" s="21">
        <v>9028.5746369311037</v>
      </c>
      <c r="M39" s="21">
        <v>9344.2994819395572</v>
      </c>
      <c r="N39" s="21">
        <v>9654.095921755812</v>
      </c>
      <c r="O39" s="21">
        <v>9909.3212105546863</v>
      </c>
      <c r="P39" s="21">
        <v>10109.821444437623</v>
      </c>
      <c r="Q39" s="21">
        <v>10292.539985178348</v>
      </c>
      <c r="R39" s="21">
        <v>10500.366098311511</v>
      </c>
      <c r="S39" s="21">
        <v>10646.21899583606</v>
      </c>
      <c r="T39" s="21">
        <v>10796.25098030451</v>
      </c>
      <c r="U39" s="21">
        <v>11083.09241307893</v>
      </c>
      <c r="V39" s="21">
        <v>11167.951579711877</v>
      </c>
      <c r="W39" s="21">
        <v>11307.550974458276</v>
      </c>
      <c r="X39" s="21">
        <v>11448.895361639003</v>
      </c>
      <c r="Y39" s="21">
        <v>11592.00655365949</v>
      </c>
      <c r="Z39" s="21">
        <v>11736.906635580233</v>
      </c>
      <c r="AA39" s="21">
        <v>11883.617968524986</v>
      </c>
    </row>
    <row r="40" spans="1:27" ht="15.75" thickBot="1" x14ac:dyDescent="0.3">
      <c r="A40" s="16" t="s">
        <v>22</v>
      </c>
      <c r="B40" s="20">
        <v>7243.4250000000002</v>
      </c>
      <c r="C40" s="20">
        <v>7419.1730967524563</v>
      </c>
      <c r="D40" s="20">
        <v>7448.3062226661887</v>
      </c>
      <c r="E40" s="20">
        <v>7483.8028806149732</v>
      </c>
      <c r="F40" s="20">
        <v>7537.6394219203148</v>
      </c>
      <c r="G40" s="20">
        <v>7608.8492164427444</v>
      </c>
      <c r="H40" s="20">
        <v>7723.5956315594867</v>
      </c>
      <c r="I40" s="20">
        <v>7881.792735303733</v>
      </c>
      <c r="J40" s="20">
        <v>8102.2561212875598</v>
      </c>
      <c r="K40" s="20">
        <v>8366.5037637019886</v>
      </c>
      <c r="L40" s="20">
        <v>8647.0514807745931</v>
      </c>
      <c r="M40" s="20">
        <v>8924.8140332198309</v>
      </c>
      <c r="N40" s="20">
        <v>9173.7327434066647</v>
      </c>
      <c r="O40" s="20">
        <v>9386.7660525983902</v>
      </c>
      <c r="P40" s="20">
        <v>9476.8276952982906</v>
      </c>
      <c r="Q40" s="20">
        <v>9590.8589455971287</v>
      </c>
      <c r="R40" s="20">
        <v>9705.8932957973375</v>
      </c>
      <c r="S40" s="20">
        <v>9801.3076147845459</v>
      </c>
      <c r="T40" s="20">
        <v>9877.3899179236578</v>
      </c>
      <c r="U40" s="20">
        <v>10110.201521681794</v>
      </c>
      <c r="V40" s="20">
        <v>10148.59826501415</v>
      </c>
      <c r="W40" s="20">
        <v>10275.455743326827</v>
      </c>
      <c r="X40" s="20">
        <v>10403.898940118414</v>
      </c>
      <c r="Y40" s="20">
        <v>10533.947676869893</v>
      </c>
      <c r="Z40" s="20">
        <v>10665.622022830767</v>
      </c>
      <c r="AA40" s="20">
        <v>10798.94229811615</v>
      </c>
    </row>
    <row r="41" spans="1:27" ht="15.75" thickBot="1" x14ac:dyDescent="0.3">
      <c r="A41" s="16" t="s">
        <v>22</v>
      </c>
      <c r="B41" s="21">
        <v>7243.4250000000002</v>
      </c>
      <c r="C41" s="21">
        <v>7461.135889922055</v>
      </c>
      <c r="D41" s="21">
        <v>7514.3816513268694</v>
      </c>
      <c r="E41" s="21">
        <v>7586.0855391045707</v>
      </c>
      <c r="F41" s="21">
        <v>7621.8512205455654</v>
      </c>
      <c r="G41" s="21">
        <v>7658.9529675417198</v>
      </c>
      <c r="H41" s="21">
        <v>7731.4679628147169</v>
      </c>
      <c r="I41" s="21">
        <v>7821.5433522863241</v>
      </c>
      <c r="J41" s="21">
        <v>7947.4144504347796</v>
      </c>
      <c r="K41" s="21">
        <v>8155.6778761659489</v>
      </c>
      <c r="L41" s="21">
        <v>8400.6455891174774</v>
      </c>
      <c r="M41" s="21">
        <v>8666.5533131038428</v>
      </c>
      <c r="N41" s="21">
        <v>8899.0654992712061</v>
      </c>
      <c r="O41" s="21">
        <v>9086.1842552063281</v>
      </c>
      <c r="P41" s="21">
        <v>9153.9137174836433</v>
      </c>
      <c r="Q41" s="21">
        <v>9193.4895215376764</v>
      </c>
      <c r="R41" s="21">
        <v>9233.1461258346553</v>
      </c>
      <c r="S41" s="21">
        <v>9219.511888650808</v>
      </c>
      <c r="T41" s="21">
        <v>9235.0601645186107</v>
      </c>
      <c r="U41" s="21">
        <v>9416.8828832380896</v>
      </c>
      <c r="V41" s="21">
        <v>9407.8009314304654</v>
      </c>
      <c r="W41" s="21">
        <v>9525.3984430733472</v>
      </c>
      <c r="X41" s="21">
        <v>9644.4659236117641</v>
      </c>
      <c r="Y41" s="21">
        <v>9765.0217476569105</v>
      </c>
      <c r="Z41" s="21">
        <v>9887.0845195026213</v>
      </c>
      <c r="AA41" s="21">
        <v>10010.673075996405</v>
      </c>
    </row>
    <row r="42" spans="1:27" ht="15.75" thickBot="1" x14ac:dyDescent="0.3">
      <c r="A42" s="16" t="s">
        <v>22</v>
      </c>
      <c r="B42" s="20">
        <v>7243.4250000000002</v>
      </c>
      <c r="C42" s="20">
        <v>7392.0107707901898</v>
      </c>
      <c r="D42" s="20">
        <v>7376.5436851424511</v>
      </c>
      <c r="E42" s="20">
        <v>7379.0528548970105</v>
      </c>
      <c r="F42" s="20">
        <v>7346.7847418899364</v>
      </c>
      <c r="G42" s="20">
        <v>7315.9902809162504</v>
      </c>
      <c r="H42" s="20">
        <v>7318.8217004227672</v>
      </c>
      <c r="I42" s="20">
        <v>7337.847466135051</v>
      </c>
      <c r="J42" s="20">
        <v>7390.1138975996091</v>
      </c>
      <c r="K42" s="20">
        <v>7517.1746974907255</v>
      </c>
      <c r="L42" s="20">
        <v>7675.1211337687173</v>
      </c>
      <c r="M42" s="20">
        <v>7848.7709524094525</v>
      </c>
      <c r="N42" s="20">
        <v>7988.7056061696157</v>
      </c>
      <c r="O42" s="20">
        <v>8085.2156852601256</v>
      </c>
      <c r="P42" s="20">
        <v>8041.9564000323444</v>
      </c>
      <c r="Q42" s="20">
        <v>8005.4020129738155</v>
      </c>
      <c r="R42" s="20">
        <v>7969.1261230192304</v>
      </c>
      <c r="S42" s="20">
        <v>7886.8535101903217</v>
      </c>
      <c r="T42" s="20">
        <v>7830.1737661773395</v>
      </c>
      <c r="U42" s="20">
        <v>7914.5263369072063</v>
      </c>
      <c r="V42" s="20">
        <v>7870.0931521049688</v>
      </c>
      <c r="W42" s="20">
        <v>7968.4693165062808</v>
      </c>
      <c r="X42" s="20">
        <v>8068.0751829626088</v>
      </c>
      <c r="Y42" s="20">
        <v>8168.9261227496409</v>
      </c>
      <c r="Z42" s="20">
        <v>8271.037699284012</v>
      </c>
      <c r="AA42" s="20">
        <v>8374.4256705250609</v>
      </c>
    </row>
    <row r="43" spans="1:27" ht="15.75" thickBot="1" x14ac:dyDescent="0.3">
      <c r="A43" s="16" t="s">
        <v>22</v>
      </c>
      <c r="B43" s="21">
        <v>7243.4250000000002</v>
      </c>
      <c r="C43" s="21">
        <v>7391.7737130348833</v>
      </c>
      <c r="D43" s="21">
        <v>7407.604576832824</v>
      </c>
      <c r="E43" s="21">
        <v>7470.864570226081</v>
      </c>
      <c r="F43" s="21">
        <v>7493.4564646864437</v>
      </c>
      <c r="G43" s="21">
        <v>7494.504522090614</v>
      </c>
      <c r="H43" s="21">
        <v>7472.3842838129813</v>
      </c>
      <c r="I43" s="21">
        <v>7450.6638518623695</v>
      </c>
      <c r="J43" s="21">
        <v>7480.2155952077501</v>
      </c>
      <c r="K43" s="21">
        <v>7570.222773526847</v>
      </c>
      <c r="L43" s="21">
        <v>7673.1660563494052</v>
      </c>
      <c r="M43" s="21">
        <v>7721.911587623742</v>
      </c>
      <c r="N43" s="21">
        <v>7776.5277772932059</v>
      </c>
      <c r="O43" s="21">
        <v>7763.752924407293</v>
      </c>
      <c r="P43" s="21">
        <v>7701.0343721849877</v>
      </c>
      <c r="Q43" s="21">
        <v>7638.8224843080279</v>
      </c>
      <c r="R43" s="21">
        <v>7612.0075170790942</v>
      </c>
      <c r="S43" s="21">
        <v>7516.4247653401835</v>
      </c>
      <c r="T43" s="21">
        <v>7455.7042241586132</v>
      </c>
      <c r="U43" s="21">
        <v>7464.9800436209189</v>
      </c>
      <c r="V43" s="21">
        <v>7404.6750924893058</v>
      </c>
      <c r="W43" s="21">
        <v>7497.2335311454217</v>
      </c>
      <c r="X43" s="21">
        <v>7590.9489502847391</v>
      </c>
      <c r="Y43" s="21">
        <v>7685.8358121632982</v>
      </c>
      <c r="Z43" s="21">
        <v>7781.9087598153392</v>
      </c>
      <c r="AA43" s="21">
        <v>7879.18261931303</v>
      </c>
    </row>
    <row r="44" spans="1:27" ht="15.75" thickBot="1" x14ac:dyDescent="0.3">
      <c r="A44" s="16" t="s">
        <v>24</v>
      </c>
      <c r="B44" s="20">
        <v>10968.615</v>
      </c>
      <c r="C44" s="20">
        <v>11296.586463619537</v>
      </c>
      <c r="D44" s="20">
        <v>11460.277528802129</v>
      </c>
      <c r="E44" s="20">
        <v>11632.808312589377</v>
      </c>
      <c r="F44" s="20">
        <v>11827.361310049269</v>
      </c>
      <c r="G44" s="20">
        <v>12028.904965343256</v>
      </c>
      <c r="H44" s="20">
        <v>12284.434998323528</v>
      </c>
      <c r="I44" s="20">
        <v>12593.038557614542</v>
      </c>
      <c r="J44" s="20">
        <v>12957.242567896916</v>
      </c>
      <c r="K44" s="20">
        <v>13370.738108364032</v>
      </c>
      <c r="L44" s="20">
        <v>13822.193343933923</v>
      </c>
      <c r="M44" s="20">
        <v>14272.613764023008</v>
      </c>
      <c r="N44" s="20">
        <v>14718.493142630023</v>
      </c>
      <c r="O44" s="20">
        <v>15104.617783489492</v>
      </c>
      <c r="P44" s="20">
        <v>15415.95293221075</v>
      </c>
      <c r="Q44" s="20">
        <v>15709.269772371326</v>
      </c>
      <c r="R44" s="20">
        <v>16032.369173777224</v>
      </c>
      <c r="S44" s="20">
        <v>16287.98088337532</v>
      </c>
      <c r="T44" s="20">
        <v>16550.268166999675</v>
      </c>
      <c r="U44" s="20">
        <v>16968.521240996681</v>
      </c>
      <c r="V44" s="20">
        <v>17089.975076277511</v>
      </c>
      <c r="W44" s="20">
        <v>17303.599764730978</v>
      </c>
      <c r="X44" s="20">
        <v>17519.894761790114</v>
      </c>
      <c r="Y44" s="20">
        <v>17738.89344631249</v>
      </c>
      <c r="Z44" s="20">
        <v>17960.629614391397</v>
      </c>
      <c r="AA44" s="20">
        <v>18185.137484571285</v>
      </c>
    </row>
    <row r="45" spans="1:27" ht="15.75" thickBot="1" x14ac:dyDescent="0.3">
      <c r="A45" s="16" t="s">
        <v>24</v>
      </c>
      <c r="B45" s="21">
        <v>10968.615</v>
      </c>
      <c r="C45" s="21">
        <v>11227.042952290825</v>
      </c>
      <c r="D45" s="21">
        <v>11320.99436435494</v>
      </c>
      <c r="E45" s="21">
        <v>11422.398996696831</v>
      </c>
      <c r="F45" s="21">
        <v>11544.372990445836</v>
      </c>
      <c r="G45" s="21">
        <v>11686.610057114596</v>
      </c>
      <c r="H45" s="21">
        <v>11879.253091951488</v>
      </c>
      <c r="I45" s="21">
        <v>12122.099754202507</v>
      </c>
      <c r="J45" s="21">
        <v>12435.932328769297</v>
      </c>
      <c r="K45" s="21">
        <v>12800.469748314496</v>
      </c>
      <c r="L45" s="21">
        <v>13184.31533694025</v>
      </c>
      <c r="M45" s="21">
        <v>13565.876528485722</v>
      </c>
      <c r="N45" s="21">
        <v>13916.006702343026</v>
      </c>
      <c r="O45" s="21">
        <v>14227.254137680107</v>
      </c>
      <c r="P45" s="21">
        <v>14387.454592852264</v>
      </c>
      <c r="Q45" s="21">
        <v>14575.517500906415</v>
      </c>
      <c r="R45" s="21">
        <v>14765.323767672673</v>
      </c>
      <c r="S45" s="21">
        <v>14934.388308653861</v>
      </c>
      <c r="T45" s="21">
        <v>15082.684826604032</v>
      </c>
      <c r="U45" s="21">
        <v>15408.044338283709</v>
      </c>
      <c r="V45" s="21">
        <v>15461.680797195915</v>
      </c>
      <c r="W45" s="21">
        <v>15654.951807160864</v>
      </c>
      <c r="X45" s="21">
        <v>15850.638704750372</v>
      </c>
      <c r="Y45" s="21">
        <v>16048.771688559751</v>
      </c>
      <c r="Z45" s="21">
        <v>16249.381334666748</v>
      </c>
      <c r="AA45" s="21">
        <v>16452.498601350082</v>
      </c>
    </row>
    <row r="46" spans="1:27" ht="15.75" thickBot="1" x14ac:dyDescent="0.3">
      <c r="A46" s="16" t="s">
        <v>24</v>
      </c>
      <c r="B46" s="20">
        <v>10968.615</v>
      </c>
      <c r="C46" s="20">
        <v>11252.697454861687</v>
      </c>
      <c r="D46" s="20">
        <v>11351.974347722071</v>
      </c>
      <c r="E46" s="20">
        <v>11472.015338456791</v>
      </c>
      <c r="F46" s="20">
        <v>11551.692251306964</v>
      </c>
      <c r="G46" s="20">
        <v>11633.012530155976</v>
      </c>
      <c r="H46" s="20">
        <v>11754.459421182763</v>
      </c>
      <c r="I46" s="20">
        <v>11895.809675769793</v>
      </c>
      <c r="J46" s="20">
        <v>12077.207379355123</v>
      </c>
      <c r="K46" s="20">
        <v>12351.560351562755</v>
      </c>
      <c r="L46" s="20">
        <v>12667.06947109668</v>
      </c>
      <c r="M46" s="20">
        <v>13005.730408388101</v>
      </c>
      <c r="N46" s="20">
        <v>13307.030983898989</v>
      </c>
      <c r="O46" s="20">
        <v>13558.147140286193</v>
      </c>
      <c r="P46" s="20">
        <v>13664.054725446709</v>
      </c>
      <c r="Q46" s="20">
        <v>13739.277238216046</v>
      </c>
      <c r="R46" s="20">
        <v>13814.575856947587</v>
      </c>
      <c r="S46" s="20">
        <v>13831.482028779299</v>
      </c>
      <c r="T46" s="20">
        <v>13880.843329328833</v>
      </c>
      <c r="U46" s="20">
        <v>14114.577134784653</v>
      </c>
      <c r="V46" s="20">
        <v>14097.71688832612</v>
      </c>
      <c r="W46" s="20">
        <v>14273.938349430195</v>
      </c>
      <c r="X46" s="20">
        <v>14452.362578798071</v>
      </c>
      <c r="Y46" s="20">
        <v>14633.017111033048</v>
      </c>
      <c r="Z46" s="20">
        <v>14815.929824920961</v>
      </c>
      <c r="AA46" s="20">
        <v>15001.128947732472</v>
      </c>
    </row>
    <row r="47" spans="1:27" ht="15.75" thickBot="1" x14ac:dyDescent="0.3">
      <c r="A47" s="16" t="s">
        <v>24</v>
      </c>
      <c r="B47" s="21">
        <v>10968.615</v>
      </c>
      <c r="C47" s="21">
        <v>11145.503686757918</v>
      </c>
      <c r="D47" s="21">
        <v>11138.239359732959</v>
      </c>
      <c r="E47" s="21">
        <v>11150.858775688819</v>
      </c>
      <c r="F47" s="21">
        <v>11124.303411362655</v>
      </c>
      <c r="G47" s="21">
        <v>11099.200548538714</v>
      </c>
      <c r="H47" s="21">
        <v>11111.722421095772</v>
      </c>
      <c r="I47" s="21">
        <v>11142.274508006074</v>
      </c>
      <c r="J47" s="21">
        <v>11209.879968325798</v>
      </c>
      <c r="K47" s="21">
        <v>11361.296927475485</v>
      </c>
      <c r="L47" s="21">
        <v>11546.795567968398</v>
      </c>
      <c r="M47" s="21">
        <v>11749.072927950263</v>
      </c>
      <c r="N47" s="21">
        <v>11913.225960924985</v>
      </c>
      <c r="O47" s="21">
        <v>12029.066157443052</v>
      </c>
      <c r="P47" s="21">
        <v>11966.421613174962</v>
      </c>
      <c r="Q47" s="21">
        <v>11923.5499415675</v>
      </c>
      <c r="R47" s="21">
        <v>11880.843667608906</v>
      </c>
      <c r="S47" s="21">
        <v>11787.570889450571</v>
      </c>
      <c r="T47" s="21">
        <v>11722.408601944669</v>
      </c>
      <c r="U47" s="21">
        <v>11812.984206635327</v>
      </c>
      <c r="V47" s="21">
        <v>11744.899569875462</v>
      </c>
      <c r="W47" s="21">
        <v>11891.710814498905</v>
      </c>
      <c r="X47" s="21">
        <v>12040.35719968014</v>
      </c>
      <c r="Y47" s="21">
        <v>12190.861664676142</v>
      </c>
      <c r="Z47" s="21">
        <v>12343.247435484593</v>
      </c>
      <c r="AA47" s="21">
        <v>12497.538028428149</v>
      </c>
    </row>
    <row r="48" spans="1:27" ht="15.75" thickBot="1" x14ac:dyDescent="0.3">
      <c r="A48" s="16" t="s">
        <v>24</v>
      </c>
      <c r="B48" s="20">
        <v>10968.615</v>
      </c>
      <c r="C48" s="20">
        <v>11116.456625155815</v>
      </c>
      <c r="D48" s="20">
        <v>11115.610167253755</v>
      </c>
      <c r="E48" s="20">
        <v>11167.330531330696</v>
      </c>
      <c r="F48" s="20">
        <v>11173.762913716742</v>
      </c>
      <c r="G48" s="20">
        <v>11156.379293797416</v>
      </c>
      <c r="H48" s="20">
        <v>11113.531049823614</v>
      </c>
      <c r="I48" s="20">
        <v>11071.215106386864</v>
      </c>
      <c r="J48" s="20">
        <v>11085.303227609742</v>
      </c>
      <c r="K48" s="20">
        <v>11165.500997531646</v>
      </c>
      <c r="L48" s="20">
        <v>11259.200726851104</v>
      </c>
      <c r="M48" s="20">
        <v>11293.387754512636</v>
      </c>
      <c r="N48" s="20">
        <v>11333.689946158886</v>
      </c>
      <c r="O48" s="20">
        <v>11301.124477046922</v>
      </c>
      <c r="P48" s="20">
        <v>11209.152952358872</v>
      </c>
      <c r="Q48" s="20">
        <v>11117.929916139436</v>
      </c>
      <c r="R48" s="20">
        <v>11064.987499493853</v>
      </c>
      <c r="S48" s="20">
        <v>10938.31078885922</v>
      </c>
      <c r="T48" s="20">
        <v>10849.291937433736</v>
      </c>
      <c r="U48" s="20">
        <v>10835.755099607279</v>
      </c>
      <c r="V48" s="20">
        <v>10747.570873366671</v>
      </c>
      <c r="W48" s="20">
        <v>10881.915509283754</v>
      </c>
      <c r="X48" s="20">
        <v>11017.9394531498</v>
      </c>
      <c r="Y48" s="20">
        <v>11155.663696314172</v>
      </c>
      <c r="Z48" s="20">
        <v>11295.109492518099</v>
      </c>
      <c r="AA48" s="20">
        <v>11436.298361174575</v>
      </c>
    </row>
    <row r="49" spans="1:27" ht="15.75" thickBot="1" x14ac:dyDescent="0.3">
      <c r="A49" s="16" t="s">
        <v>25</v>
      </c>
      <c r="B49" s="21">
        <v>2617.9807500000002</v>
      </c>
      <c r="C49" s="21">
        <v>2630.4785741990177</v>
      </c>
      <c r="D49" s="21">
        <v>2482.5347309484532</v>
      </c>
      <c r="E49" s="21">
        <v>2287.0149926712866</v>
      </c>
      <c r="F49" s="21">
        <v>2124.7869064406086</v>
      </c>
      <c r="G49" s="21">
        <v>1977.5186414249631</v>
      </c>
      <c r="H49" s="21">
        <v>1899.6207631255945</v>
      </c>
      <c r="I49" s="21">
        <v>1855.7613305522314</v>
      </c>
      <c r="J49" s="21">
        <v>1843.8034366835695</v>
      </c>
      <c r="K49" s="21">
        <v>1924.5163624765344</v>
      </c>
      <c r="L49" s="21">
        <v>2023.9779791801056</v>
      </c>
      <c r="M49" s="21">
        <v>2118.6539121527098</v>
      </c>
      <c r="N49" s="21">
        <v>2207.9521340926945</v>
      </c>
      <c r="O49" s="21">
        <v>2255.4683229341713</v>
      </c>
      <c r="P49" s="21">
        <v>2292.7608564237612</v>
      </c>
      <c r="Q49" s="21">
        <v>2314.8778595504882</v>
      </c>
      <c r="R49" s="21">
        <v>2353.1234715709916</v>
      </c>
      <c r="S49" s="21">
        <v>2344.715793585548</v>
      </c>
      <c r="T49" s="21">
        <v>2337.6240037480061</v>
      </c>
      <c r="U49" s="21">
        <v>2423.2723816105486</v>
      </c>
      <c r="V49" s="21">
        <v>2454.0891364874892</v>
      </c>
      <c r="W49" s="21">
        <v>2484.7652506935829</v>
      </c>
      <c r="X49" s="21">
        <v>2515.8248163272524</v>
      </c>
      <c r="Y49" s="21">
        <v>2547.2726265313427</v>
      </c>
      <c r="Z49" s="21">
        <v>2579.1135343629844</v>
      </c>
      <c r="AA49" s="21">
        <v>2611.3524535425217</v>
      </c>
    </row>
    <row r="50" spans="1:27" ht="15.75" thickBot="1" x14ac:dyDescent="0.3">
      <c r="A50" s="16" t="s">
        <v>25</v>
      </c>
      <c r="B50" s="20">
        <v>2617.9807500000002</v>
      </c>
      <c r="C50" s="20">
        <v>2582.5368005027472</v>
      </c>
      <c r="D50" s="20">
        <v>2393.0138150074381</v>
      </c>
      <c r="E50" s="20">
        <v>2193.8784531226311</v>
      </c>
      <c r="F50" s="20">
        <v>2028.4241956620481</v>
      </c>
      <c r="G50" s="20">
        <v>1889.3927412713313</v>
      </c>
      <c r="H50" s="20">
        <v>1816.1225591813854</v>
      </c>
      <c r="I50" s="20">
        <v>1775.7053999228951</v>
      </c>
      <c r="J50" s="20">
        <v>1777.4860946214374</v>
      </c>
      <c r="K50" s="20">
        <v>1874.0315399608558</v>
      </c>
      <c r="L50" s="20">
        <v>1981.2778124035585</v>
      </c>
      <c r="M50" s="20">
        <v>2086.0024139867678</v>
      </c>
      <c r="N50" s="20">
        <v>2168.7400868640962</v>
      </c>
      <c r="O50" s="20">
        <v>2222.9922438469921</v>
      </c>
      <c r="P50" s="20">
        <v>2215.624359717393</v>
      </c>
      <c r="Q50" s="20">
        <v>2225.0842588192068</v>
      </c>
      <c r="R50" s="20">
        <v>2234.7092810583313</v>
      </c>
      <c r="S50" s="20">
        <v>2228.6618498777461</v>
      </c>
      <c r="T50" s="20">
        <v>2207.9857759824113</v>
      </c>
      <c r="U50" s="20">
        <v>2297.9916835910776</v>
      </c>
      <c r="V50" s="20">
        <v>2317.4694611011951</v>
      </c>
      <c r="W50" s="20">
        <v>2346.4378293649597</v>
      </c>
      <c r="X50" s="20">
        <v>2375.7683022320216</v>
      </c>
      <c r="Y50" s="20">
        <v>2405.4654060099215</v>
      </c>
      <c r="Z50" s="20">
        <v>2435.5337235850452</v>
      </c>
      <c r="AA50" s="20">
        <v>2465.9778951298581</v>
      </c>
    </row>
    <row r="51" spans="1:27" ht="15.75" thickBot="1" x14ac:dyDescent="0.3">
      <c r="A51" s="16" t="s">
        <v>25</v>
      </c>
      <c r="B51" s="21">
        <v>2617.9807500000002</v>
      </c>
      <c r="C51" s="21">
        <v>2670.9821995291131</v>
      </c>
      <c r="D51" s="21">
        <v>2543.9017239096224</v>
      </c>
      <c r="E51" s="21">
        <v>2408.6968009688953</v>
      </c>
      <c r="F51" s="21">
        <v>2247.3644908995298</v>
      </c>
      <c r="G51" s="21">
        <v>2127.0613311250099</v>
      </c>
      <c r="H51" s="21">
        <v>2042.6306822000881</v>
      </c>
      <c r="I51" s="21">
        <v>1975.4269129760951</v>
      </c>
      <c r="J51" s="21">
        <v>1937.8032993843199</v>
      </c>
      <c r="K51" s="21">
        <v>2035.7986813138457</v>
      </c>
      <c r="L51" s="21">
        <v>2163.1947153619149</v>
      </c>
      <c r="M51" s="21">
        <v>2309.5558307306583</v>
      </c>
      <c r="N51" s="21">
        <v>2431.0606881895696</v>
      </c>
      <c r="O51" s="21">
        <v>2515.0435671029009</v>
      </c>
      <c r="P51" s="21">
        <v>2531.1201296358936</v>
      </c>
      <c r="Q51" s="21">
        <v>2522.2257932257398</v>
      </c>
      <c r="R51" s="21">
        <v>2513.6604470805123</v>
      </c>
      <c r="S51" s="21">
        <v>2458.8864925098169</v>
      </c>
      <c r="T51" s="21">
        <v>2429.6014738343843</v>
      </c>
      <c r="U51" s="21">
        <v>2538.8699546639114</v>
      </c>
      <c r="V51" s="21">
        <v>2548.6115986799568</v>
      </c>
      <c r="W51" s="21">
        <v>2580.4692436634559</v>
      </c>
      <c r="X51" s="21">
        <v>2612.7251092092492</v>
      </c>
      <c r="Y51" s="21">
        <v>2645.3841730743648</v>
      </c>
      <c r="Z51" s="21">
        <v>2678.4514752377945</v>
      </c>
      <c r="AA51" s="21">
        <v>2711.9321186782663</v>
      </c>
    </row>
    <row r="52" spans="1:27" ht="15.75" thickBot="1" x14ac:dyDescent="0.3">
      <c r="A52" s="16" t="s">
        <v>25</v>
      </c>
      <c r="B52" s="20">
        <v>2617.9807500000002</v>
      </c>
      <c r="C52" s="20">
        <v>2691.1228505949803</v>
      </c>
      <c r="D52" s="20">
        <v>2582.4067841557126</v>
      </c>
      <c r="E52" s="20">
        <v>2430.6577658101305</v>
      </c>
      <c r="F52" s="20">
        <v>2285.4492853040438</v>
      </c>
      <c r="G52" s="20">
        <v>2150.3349062910552</v>
      </c>
      <c r="H52" s="20">
        <v>2052.8131377363984</v>
      </c>
      <c r="I52" s="20">
        <v>2000.3890629848809</v>
      </c>
      <c r="J52" s="20">
        <v>1977.3131426450948</v>
      </c>
      <c r="K52" s="20">
        <v>2065.2444386663315</v>
      </c>
      <c r="L52" s="20">
        <v>2181.7626560446665</v>
      </c>
      <c r="M52" s="20">
        <v>2315.8889870792932</v>
      </c>
      <c r="N52" s="20">
        <v>2423.5861609696558</v>
      </c>
      <c r="O52" s="20">
        <v>2492.7523471332051</v>
      </c>
      <c r="P52" s="20">
        <v>2494.0561852017363</v>
      </c>
      <c r="Q52" s="20">
        <v>2470.7713706951913</v>
      </c>
      <c r="R52" s="20">
        <v>2448.0119800340881</v>
      </c>
      <c r="S52" s="20">
        <v>2380.6370819312751</v>
      </c>
      <c r="T52" s="20">
        <v>2338.5123194852599</v>
      </c>
      <c r="U52" s="20">
        <v>2429.5158758074567</v>
      </c>
      <c r="V52" s="20">
        <v>2427.6937389006007</v>
      </c>
      <c r="W52" s="20">
        <v>2458.0399106368582</v>
      </c>
      <c r="X52" s="20">
        <v>2488.7654095198186</v>
      </c>
      <c r="Y52" s="20">
        <v>2519.8749771388161</v>
      </c>
      <c r="Z52" s="20">
        <v>2551.3734143530514</v>
      </c>
      <c r="AA52" s="20">
        <v>2583.2655820324644</v>
      </c>
    </row>
    <row r="53" spans="1:27" ht="15.75" thickBot="1" x14ac:dyDescent="0.3">
      <c r="A53" s="16" t="s">
        <v>25</v>
      </c>
      <c r="B53" s="21">
        <v>2617.9807500000002</v>
      </c>
      <c r="C53" s="21">
        <v>2748.8607817134243</v>
      </c>
      <c r="D53" s="21">
        <v>2732.5908531204404</v>
      </c>
      <c r="E53" s="21">
        <v>2732.6471289829838</v>
      </c>
      <c r="F53" s="21">
        <v>2687.3639675258714</v>
      </c>
      <c r="G53" s="21">
        <v>2655.0565358609961</v>
      </c>
      <c r="H53" s="21">
        <v>2598.1133925427907</v>
      </c>
      <c r="I53" s="21">
        <v>2542.7461204507608</v>
      </c>
      <c r="J53" s="21">
        <v>2541.8413837517955</v>
      </c>
      <c r="K53" s="21">
        <v>2668.0089734846683</v>
      </c>
      <c r="L53" s="21">
        <v>2813.4911128971498</v>
      </c>
      <c r="M53" s="21">
        <v>2903.2124537895411</v>
      </c>
      <c r="N53" s="21">
        <v>3002.3274214342418</v>
      </c>
      <c r="O53" s="21">
        <v>3023.0689239148855</v>
      </c>
      <c r="P53" s="21">
        <v>3007.3489655105277</v>
      </c>
      <c r="Q53" s="21">
        <v>2991.7107508898725</v>
      </c>
      <c r="R53" s="21">
        <v>3019.0190866239955</v>
      </c>
      <c r="S53" s="21">
        <v>2960.9118486743855</v>
      </c>
      <c r="T53" s="21">
        <v>2945.5151070612787</v>
      </c>
      <c r="U53" s="21">
        <v>3016.3276947371601</v>
      </c>
      <c r="V53" s="21">
        <v>3000.6427907245265</v>
      </c>
      <c r="W53" s="21">
        <v>3038.1508256085831</v>
      </c>
      <c r="X53" s="21">
        <v>3076.1277109286902</v>
      </c>
      <c r="Y53" s="21">
        <v>3114.5793073152986</v>
      </c>
      <c r="Z53" s="21">
        <v>3153.5115486567402</v>
      </c>
      <c r="AA53" s="21">
        <v>3192.9304430149491</v>
      </c>
    </row>
    <row r="54" spans="1:27" ht="15.75" thickBot="1" x14ac:dyDescent="0.3">
      <c r="A54" s="16" t="s">
        <v>27</v>
      </c>
      <c r="B54" s="20">
        <v>822.95655750000003</v>
      </c>
      <c r="C54" s="20">
        <v>821.03392524254059</v>
      </c>
      <c r="D54" s="20">
        <v>819.11129298508115</v>
      </c>
      <c r="E54" s="20">
        <v>817.18866072762182</v>
      </c>
      <c r="F54" s="20">
        <v>815.26602847016227</v>
      </c>
      <c r="G54" s="20">
        <v>813.34339621270283</v>
      </c>
      <c r="H54" s="20">
        <v>811.4207639552435</v>
      </c>
      <c r="I54" s="20">
        <v>809.49813169778395</v>
      </c>
      <c r="J54" s="20">
        <v>807.57549944032507</v>
      </c>
      <c r="K54" s="20">
        <v>807.13604063861999</v>
      </c>
      <c r="L54" s="20">
        <v>806.69658183691502</v>
      </c>
      <c r="M54" s="20">
        <v>806.25712303520993</v>
      </c>
      <c r="N54" s="20">
        <v>805.81766423350507</v>
      </c>
      <c r="O54" s="20">
        <v>805.37820543179987</v>
      </c>
      <c r="P54" s="20">
        <v>802.15550755262984</v>
      </c>
      <c r="Q54" s="20">
        <v>798.93280967345993</v>
      </c>
      <c r="R54" s="20">
        <v>795.71011179428979</v>
      </c>
      <c r="S54" s="20">
        <v>792.48741391511976</v>
      </c>
      <c r="T54" s="20">
        <v>789.26471603595007</v>
      </c>
      <c r="U54" s="20">
        <v>787.50688082913007</v>
      </c>
      <c r="V54" s="20">
        <v>785.74904562231018</v>
      </c>
      <c r="W54" s="20">
        <v>783.99121041549017</v>
      </c>
      <c r="X54" s="20">
        <v>782.23337520867028</v>
      </c>
      <c r="Y54" s="20">
        <v>780.47554000185028</v>
      </c>
      <c r="Z54" s="20">
        <v>778.71770479503039</v>
      </c>
      <c r="AA54" s="20">
        <v>776.95986958821038</v>
      </c>
    </row>
    <row r="55" spans="1:27" ht="15.75" thickBot="1" x14ac:dyDescent="0.3">
      <c r="A55" s="16" t="s">
        <v>27</v>
      </c>
      <c r="B55" s="21">
        <v>822.95655750000003</v>
      </c>
      <c r="C55" s="21">
        <v>821.03392524254059</v>
      </c>
      <c r="D55" s="21">
        <v>819.11129298508115</v>
      </c>
      <c r="E55" s="21">
        <v>817.18866072762182</v>
      </c>
      <c r="F55" s="21">
        <v>815.26602847016227</v>
      </c>
      <c r="G55" s="21">
        <v>813.34339621270283</v>
      </c>
      <c r="H55" s="21">
        <v>811.4207639552435</v>
      </c>
      <c r="I55" s="21">
        <v>809.49813169778395</v>
      </c>
      <c r="J55" s="21">
        <v>807.57549944032507</v>
      </c>
      <c r="K55" s="21">
        <v>807.13604063861999</v>
      </c>
      <c r="L55" s="21">
        <v>806.69658183691502</v>
      </c>
      <c r="M55" s="21">
        <v>806.25712303520993</v>
      </c>
      <c r="N55" s="21">
        <v>805.81766423350507</v>
      </c>
      <c r="O55" s="21">
        <v>805.37820543179987</v>
      </c>
      <c r="P55" s="21">
        <v>802.15550755262984</v>
      </c>
      <c r="Q55" s="21">
        <v>798.93280967345993</v>
      </c>
      <c r="R55" s="21">
        <v>795.71011179428979</v>
      </c>
      <c r="S55" s="21">
        <v>792.48741391511976</v>
      </c>
      <c r="T55" s="21">
        <v>789.26471603595007</v>
      </c>
      <c r="U55" s="21">
        <v>787.50688082913007</v>
      </c>
      <c r="V55" s="21">
        <v>785.74904562231018</v>
      </c>
      <c r="W55" s="21">
        <v>783.99121041549017</v>
      </c>
      <c r="X55" s="21">
        <v>782.23337520867028</v>
      </c>
      <c r="Y55" s="21">
        <v>780.47554000185028</v>
      </c>
      <c r="Z55" s="21">
        <v>778.71770479503039</v>
      </c>
      <c r="AA55" s="21">
        <v>776.95986958821038</v>
      </c>
    </row>
    <row r="56" spans="1:27" ht="15.75" thickBot="1" x14ac:dyDescent="0.3">
      <c r="A56" s="16" t="s">
        <v>27</v>
      </c>
      <c r="B56" s="20">
        <v>748.14232500000003</v>
      </c>
      <c r="C56" s="20">
        <v>746.39447749321869</v>
      </c>
      <c r="D56" s="20">
        <v>744.64662998643735</v>
      </c>
      <c r="E56" s="20">
        <v>742.89878247965612</v>
      </c>
      <c r="F56" s="20">
        <v>741.15093497287467</v>
      </c>
      <c r="G56" s="20">
        <v>739.40308746609344</v>
      </c>
      <c r="H56" s="20">
        <v>737.65523995931221</v>
      </c>
      <c r="I56" s="20">
        <v>735.90739245253076</v>
      </c>
      <c r="J56" s="20">
        <v>734.15954494574999</v>
      </c>
      <c r="K56" s="20">
        <v>733.7600369441999</v>
      </c>
      <c r="L56" s="20">
        <v>733.36052894265003</v>
      </c>
      <c r="M56" s="20">
        <v>732.96102094109995</v>
      </c>
      <c r="N56" s="20">
        <v>732.56151293954997</v>
      </c>
      <c r="O56" s="20">
        <v>732.16200493799988</v>
      </c>
      <c r="P56" s="20">
        <v>729.23227959329984</v>
      </c>
      <c r="Q56" s="20">
        <v>726.30255424859979</v>
      </c>
      <c r="R56" s="20">
        <v>723.37282890389974</v>
      </c>
      <c r="S56" s="20">
        <v>720.44310355919981</v>
      </c>
      <c r="T56" s="20">
        <v>717.51337821449999</v>
      </c>
      <c r="U56" s="20">
        <v>715.91534620829998</v>
      </c>
      <c r="V56" s="20">
        <v>714.31731420210008</v>
      </c>
      <c r="W56" s="20">
        <v>712.71928219590018</v>
      </c>
      <c r="X56" s="20">
        <v>711.12125018970016</v>
      </c>
      <c r="Y56" s="20">
        <v>709.52321818350026</v>
      </c>
      <c r="Z56" s="20">
        <v>707.92518617730025</v>
      </c>
      <c r="AA56" s="20">
        <v>706.32715417110035</v>
      </c>
    </row>
    <row r="57" spans="1:27" ht="15.75" thickBot="1" x14ac:dyDescent="0.3">
      <c r="A57" s="16" t="s">
        <v>27</v>
      </c>
      <c r="B57" s="21">
        <v>748.14232500000003</v>
      </c>
      <c r="C57" s="21">
        <v>746.39447749321869</v>
      </c>
      <c r="D57" s="21">
        <v>744.64662998643735</v>
      </c>
      <c r="E57" s="21">
        <v>742.89878247965612</v>
      </c>
      <c r="F57" s="21">
        <v>741.15093497287467</v>
      </c>
      <c r="G57" s="21">
        <v>739.40308746609344</v>
      </c>
      <c r="H57" s="21">
        <v>737.65523995931221</v>
      </c>
      <c r="I57" s="21">
        <v>735.90739245253076</v>
      </c>
      <c r="J57" s="21">
        <v>734.15954494574999</v>
      </c>
      <c r="K57" s="21">
        <v>733.7600369441999</v>
      </c>
      <c r="L57" s="21">
        <v>733.36052894265003</v>
      </c>
      <c r="M57" s="21">
        <v>732.96102094109995</v>
      </c>
      <c r="N57" s="21">
        <v>732.56151293954997</v>
      </c>
      <c r="O57" s="21">
        <v>732.16200493799988</v>
      </c>
      <c r="P57" s="21">
        <v>729.23227959329984</v>
      </c>
      <c r="Q57" s="21">
        <v>726.30255424859979</v>
      </c>
      <c r="R57" s="21">
        <v>723.37282890389974</v>
      </c>
      <c r="S57" s="21">
        <v>720.44310355919981</v>
      </c>
      <c r="T57" s="21">
        <v>717.51337821449999</v>
      </c>
      <c r="U57" s="21">
        <v>715.91534620829998</v>
      </c>
      <c r="V57" s="21">
        <v>714.31731420210008</v>
      </c>
      <c r="W57" s="21">
        <v>712.71928219590018</v>
      </c>
      <c r="X57" s="21">
        <v>711.12125018970016</v>
      </c>
      <c r="Y57" s="21">
        <v>709.52321818350026</v>
      </c>
      <c r="Z57" s="21">
        <v>707.92518617730025</v>
      </c>
      <c r="AA57" s="21">
        <v>706.32715417110035</v>
      </c>
    </row>
    <row r="58" spans="1:27" ht="15.75" thickBot="1" x14ac:dyDescent="0.3">
      <c r="A58" s="16" t="s">
        <v>27</v>
      </c>
      <c r="B58" s="20">
        <v>673.32809250000003</v>
      </c>
      <c r="C58" s="20">
        <v>671.75502974389678</v>
      </c>
      <c r="D58" s="20">
        <v>670.18196698779354</v>
      </c>
      <c r="E58" s="20">
        <v>668.60890423169053</v>
      </c>
      <c r="F58" s="20">
        <v>667.03584147558729</v>
      </c>
      <c r="G58" s="20">
        <v>665.46277871948416</v>
      </c>
      <c r="H58" s="20">
        <v>663.88971596338081</v>
      </c>
      <c r="I58" s="20">
        <v>662.3166532072778</v>
      </c>
      <c r="J58" s="20">
        <v>660.74359045117501</v>
      </c>
      <c r="K58" s="20">
        <v>660.38403324977992</v>
      </c>
      <c r="L58" s="20">
        <v>660.02447604838494</v>
      </c>
      <c r="M58" s="20">
        <v>659.66491884699008</v>
      </c>
      <c r="N58" s="20">
        <v>659.30536164559499</v>
      </c>
      <c r="O58" s="20">
        <v>658.94580444419989</v>
      </c>
      <c r="P58" s="20">
        <v>656.30905163396994</v>
      </c>
      <c r="Q58" s="20">
        <v>653.67229882373988</v>
      </c>
      <c r="R58" s="20">
        <v>651.03554601350982</v>
      </c>
      <c r="S58" s="20">
        <v>648.39879320327987</v>
      </c>
      <c r="T58" s="20">
        <v>645.76204039305003</v>
      </c>
      <c r="U58" s="20">
        <v>644.32381158747012</v>
      </c>
      <c r="V58" s="20">
        <v>642.88558278189009</v>
      </c>
      <c r="W58" s="20">
        <v>641.44735397631018</v>
      </c>
      <c r="X58" s="20">
        <v>640.00912517073027</v>
      </c>
      <c r="Y58" s="20">
        <v>638.57089636515025</v>
      </c>
      <c r="Z58" s="20">
        <v>637.13266755957034</v>
      </c>
      <c r="AA58" s="20">
        <v>635.69443875399031</v>
      </c>
    </row>
    <row r="59" spans="1:27" ht="15.75" thickBot="1" x14ac:dyDescent="0.3">
      <c r="A59" s="16" t="s">
        <v>29</v>
      </c>
      <c r="B59" s="21">
        <v>5401.5254999999997</v>
      </c>
      <c r="C59" s="21">
        <v>5259.7295063464917</v>
      </c>
      <c r="D59" s="21">
        <v>4735.4025256914074</v>
      </c>
      <c r="E59" s="21">
        <v>4272.7557556250495</v>
      </c>
      <c r="F59" s="21">
        <v>3879.5602967607265</v>
      </c>
      <c r="G59" s="21">
        <v>3527.0825933055039</v>
      </c>
      <c r="H59" s="21">
        <v>3250.5115803890671</v>
      </c>
      <c r="I59" s="21">
        <v>3034.0157268881421</v>
      </c>
      <c r="J59" s="21">
        <v>2868.3655822316373</v>
      </c>
      <c r="K59" s="21">
        <v>2907.4468228923279</v>
      </c>
      <c r="L59" s="21">
        <v>2964.1431170800356</v>
      </c>
      <c r="M59" s="21">
        <v>3011.1128881396462</v>
      </c>
      <c r="N59" s="21">
        <v>3046.1966095371345</v>
      </c>
      <c r="O59" s="21">
        <v>3034.8510858516834</v>
      </c>
      <c r="P59" s="21">
        <v>3097.2048735899025</v>
      </c>
      <c r="Q59" s="21">
        <v>3144.581752722625</v>
      </c>
      <c r="R59" s="21">
        <v>3209.1137372004596</v>
      </c>
      <c r="S59" s="21">
        <v>3225.8252530701325</v>
      </c>
      <c r="T59" s="21">
        <v>3244.0100117599609</v>
      </c>
      <c r="U59" s="21">
        <v>3360.4037070468657</v>
      </c>
      <c r="V59" s="21">
        <v>3404.7778379984202</v>
      </c>
      <c r="W59" s="21">
        <v>3447.3375609733998</v>
      </c>
      <c r="X59" s="21">
        <v>3490.4292804855677</v>
      </c>
      <c r="Y59" s="21">
        <v>3534.0596464916371</v>
      </c>
      <c r="Z59" s="21">
        <v>3578.2353920727824</v>
      </c>
      <c r="AA59" s="21">
        <v>3622.9633344736922</v>
      </c>
    </row>
    <row r="60" spans="1:27" ht="15.75" thickBot="1" x14ac:dyDescent="0.3">
      <c r="A60" s="16" t="s">
        <v>29</v>
      </c>
      <c r="B60" s="20">
        <v>5401.5254999999997</v>
      </c>
      <c r="C60" s="20">
        <v>5229.5357445951277</v>
      </c>
      <c r="D60" s="20">
        <v>4754.5020980737254</v>
      </c>
      <c r="E60" s="20">
        <v>4332.2318552155539</v>
      </c>
      <c r="F60" s="20">
        <v>3972.4389721293483</v>
      </c>
      <c r="G60" s="20">
        <v>3662.8746461422511</v>
      </c>
      <c r="H60" s="20">
        <v>3423.2684330152947</v>
      </c>
      <c r="I60" s="20">
        <v>3240.9851466487812</v>
      </c>
      <c r="J60" s="20">
        <v>3123.7715234632678</v>
      </c>
      <c r="K60" s="20">
        <v>3198.266755178458</v>
      </c>
      <c r="L60" s="20">
        <v>3281.4783179853912</v>
      </c>
      <c r="M60" s="20">
        <v>3356.1280922460351</v>
      </c>
      <c r="N60" s="20">
        <v>3399.3886673234852</v>
      </c>
      <c r="O60" s="20">
        <v>3406.0376554107793</v>
      </c>
      <c r="P60" s="20">
        <v>3417.8803389113882</v>
      </c>
      <c r="Q60" s="20">
        <v>3449.5983802487931</v>
      </c>
      <c r="R60" s="20">
        <v>3481.6828347424739</v>
      </c>
      <c r="S60" s="20">
        <v>3495.4638740738415</v>
      </c>
      <c r="T60" s="20">
        <v>3491.7844264341061</v>
      </c>
      <c r="U60" s="20">
        <v>3621.4290082949519</v>
      </c>
      <c r="V60" s="20">
        <v>3653.1708335526578</v>
      </c>
      <c r="W60" s="20">
        <v>3698.8354689720659</v>
      </c>
      <c r="X60" s="20">
        <v>3745.0709123342162</v>
      </c>
      <c r="Y60" s="20">
        <v>3791.8842987383941</v>
      </c>
      <c r="Z60" s="20">
        <v>3839.2828524726237</v>
      </c>
      <c r="AA60" s="20">
        <v>3887.2738881285318</v>
      </c>
    </row>
    <row r="61" spans="1:27" ht="15.75" thickBot="1" x14ac:dyDescent="0.3">
      <c r="A61" s="16" t="s">
        <v>29</v>
      </c>
      <c r="B61" s="21">
        <v>5401.5254999999997</v>
      </c>
      <c r="C61" s="21">
        <v>5355.0127741687693</v>
      </c>
      <c r="D61" s="21">
        <v>5035.9222121910416</v>
      </c>
      <c r="E61" s="21">
        <v>4763.8452349273002</v>
      </c>
      <c r="F61" s="21">
        <v>4456.1106082946135</v>
      </c>
      <c r="G61" s="21">
        <v>4170.2276900798806</v>
      </c>
      <c r="H61" s="21">
        <v>3945.9406259262091</v>
      </c>
      <c r="I61" s="21">
        <v>3753.6995944135037</v>
      </c>
      <c r="J61" s="21">
        <v>3609.5836511362409</v>
      </c>
      <c r="K61" s="21">
        <v>3696.1568978357586</v>
      </c>
      <c r="L61" s="21">
        <v>3818.1052268863136</v>
      </c>
      <c r="M61" s="21">
        <v>3958.6277271148138</v>
      </c>
      <c r="N61" s="21">
        <v>4059.5883992465297</v>
      </c>
      <c r="O61" s="21">
        <v>4108.04579284185</v>
      </c>
      <c r="P61" s="21">
        <v>4143.965602411371</v>
      </c>
      <c r="Q61" s="21">
        <v>4148.8756742552368</v>
      </c>
      <c r="R61" s="21">
        <v>4154.0891216477057</v>
      </c>
      <c r="S61" s="21">
        <v>4101.0399073959707</v>
      </c>
      <c r="T61" s="21">
        <v>4079.6522518636616</v>
      </c>
      <c r="U61" s="21">
        <v>4235.4927254227205</v>
      </c>
      <c r="V61" s="21">
        <v>4251.7146625610912</v>
      </c>
      <c r="W61" s="21">
        <v>4304.8610958431045</v>
      </c>
      <c r="X61" s="21">
        <v>4358.671859541143</v>
      </c>
      <c r="Y61" s="21">
        <v>4413.1552577854072</v>
      </c>
      <c r="Z61" s="21">
        <v>4468.3196985077248</v>
      </c>
      <c r="AA61" s="21">
        <v>4524.1736947390709</v>
      </c>
    </row>
    <row r="62" spans="1:27" ht="15.75" thickBot="1" x14ac:dyDescent="0.3">
      <c r="A62" s="16" t="s">
        <v>29</v>
      </c>
      <c r="B62" s="20">
        <v>5401.5254999999997</v>
      </c>
      <c r="C62" s="20">
        <v>5315.154131166656</v>
      </c>
      <c r="D62" s="20">
        <v>5036.2643989384023</v>
      </c>
      <c r="E62" s="20">
        <v>4800.3987693087365</v>
      </c>
      <c r="F62" s="20">
        <v>4524.5696271627849</v>
      </c>
      <c r="G62" s="20">
        <v>4266.6854977248222</v>
      </c>
      <c r="H62" s="20">
        <v>4068.2013034990337</v>
      </c>
      <c r="I62" s="20">
        <v>3899.8517363508554</v>
      </c>
      <c r="J62" s="20">
        <v>3779.3638717893482</v>
      </c>
      <c r="K62" s="20">
        <v>3861.061609402685</v>
      </c>
      <c r="L62" s="20">
        <v>3979.3164751309382</v>
      </c>
      <c r="M62" s="20">
        <v>4116.366698961845</v>
      </c>
      <c r="N62" s="20">
        <v>4211.6394706413912</v>
      </c>
      <c r="O62" s="20">
        <v>4252.046582825601</v>
      </c>
      <c r="P62" s="20">
        <v>4258.2042951769454</v>
      </c>
      <c r="Q62" s="20">
        <v>4232.320004438152</v>
      </c>
      <c r="R62" s="20">
        <v>4206.9538660100525</v>
      </c>
      <c r="S62" s="20">
        <v>4122.9507048698097</v>
      </c>
      <c r="T62" s="20">
        <v>4071.5929974241449</v>
      </c>
      <c r="U62" s="20">
        <v>4196.8609019021942</v>
      </c>
      <c r="V62" s="20">
        <v>4192.6640410002929</v>
      </c>
      <c r="W62" s="20">
        <v>4245.0723415127968</v>
      </c>
      <c r="X62" s="20">
        <v>4298.1357457817066</v>
      </c>
      <c r="Y62" s="20">
        <v>4351.8624426039778</v>
      </c>
      <c r="Z62" s="20">
        <v>4406.2607231365282</v>
      </c>
      <c r="AA62" s="20">
        <v>4461.3389821757346</v>
      </c>
    </row>
    <row r="63" spans="1:27" ht="15.75" thickBot="1" x14ac:dyDescent="0.3">
      <c r="A63" s="16" t="s">
        <v>29</v>
      </c>
      <c r="B63" s="21">
        <v>5401.5254999999997</v>
      </c>
      <c r="C63" s="21">
        <v>5388.4734710968924</v>
      </c>
      <c r="D63" s="21">
        <v>5308.6264073793191</v>
      </c>
      <c r="E63" s="21">
        <v>5308.8660776746783</v>
      </c>
      <c r="F63" s="21">
        <v>5241.0799805522838</v>
      </c>
      <c r="G63" s="21">
        <v>5139.0442800856754</v>
      </c>
      <c r="H63" s="21">
        <v>5002.0893218803067</v>
      </c>
      <c r="I63" s="21">
        <v>4869.3043965763982</v>
      </c>
      <c r="J63" s="21">
        <v>4817.7900279796368</v>
      </c>
      <c r="K63" s="21">
        <v>4951.7805174457089</v>
      </c>
      <c r="L63" s="21">
        <v>5107.8597430911332</v>
      </c>
      <c r="M63" s="21">
        <v>5181.2064056649069</v>
      </c>
      <c r="N63" s="21">
        <v>5264.4432019731767</v>
      </c>
      <c r="O63" s="21">
        <v>5240.3513223483797</v>
      </c>
      <c r="P63" s="21">
        <v>5210.7433373771119</v>
      </c>
      <c r="Q63" s="21">
        <v>5181.3026375209311</v>
      </c>
      <c r="R63" s="21">
        <v>5208.7376349866054</v>
      </c>
      <c r="S63" s="21">
        <v>5123.4164698833147</v>
      </c>
      <c r="T63" s="21">
        <v>5094.469166828474</v>
      </c>
      <c r="U63" s="21">
        <v>5179.479222221481</v>
      </c>
      <c r="V63" s="21">
        <v>5150.2151646159282</v>
      </c>
      <c r="W63" s="21">
        <v>5214.5928541736266</v>
      </c>
      <c r="X63" s="21">
        <v>5279.7752648507967</v>
      </c>
      <c r="Y63" s="21">
        <v>5345.7724556614312</v>
      </c>
      <c r="Z63" s="21">
        <v>5412.594611357199</v>
      </c>
      <c r="AA63" s="21">
        <v>5480.2520439991631</v>
      </c>
    </row>
    <row r="64" spans="1:27" ht="15.75" thickBot="1" x14ac:dyDescent="0.3">
      <c r="A64" s="16" t="s">
        <v>31</v>
      </c>
      <c r="B64" s="20">
        <v>9261.2362499999999</v>
      </c>
      <c r="C64" s="20">
        <v>8947.5094041549128</v>
      </c>
      <c r="D64" s="20">
        <v>8099.4251030148544</v>
      </c>
      <c r="E64" s="20">
        <v>7348.087523673089</v>
      </c>
      <c r="F64" s="20">
        <v>6708.7852407540422</v>
      </c>
      <c r="G64" s="20">
        <v>6133.0865308434786</v>
      </c>
      <c r="H64" s="20">
        <v>5683.8509101500249</v>
      </c>
      <c r="I64" s="20">
        <v>5335.3874455088135</v>
      </c>
      <c r="J64" s="20">
        <v>5073.1431706190069</v>
      </c>
      <c r="K64" s="20">
        <v>5143.8803291228996</v>
      </c>
      <c r="L64" s="20">
        <v>5245.9700607118266</v>
      </c>
      <c r="M64" s="20">
        <v>5330.841237370425</v>
      </c>
      <c r="N64" s="20">
        <v>5394.6351434358339</v>
      </c>
      <c r="O64" s="20">
        <v>5375.9604490888732</v>
      </c>
      <c r="P64" s="20">
        <v>5463.8720828816822</v>
      </c>
      <c r="Q64" s="20">
        <v>5524.5177884491077</v>
      </c>
      <c r="R64" s="20">
        <v>5614.7514749080347</v>
      </c>
      <c r="S64" s="20">
        <v>5620.4069989530062</v>
      </c>
      <c r="T64" s="20">
        <v>5628.4632960377576</v>
      </c>
      <c r="U64" s="20">
        <v>5806.8541250611806</v>
      </c>
      <c r="V64" s="20">
        <v>5867.7099562918229</v>
      </c>
      <c r="W64" s="20">
        <v>5941.0563307454704</v>
      </c>
      <c r="X64" s="20">
        <v>6015.3195348797881</v>
      </c>
      <c r="Y64" s="20">
        <v>6090.5110290657849</v>
      </c>
      <c r="Z64" s="20">
        <v>6166.6424169291067</v>
      </c>
      <c r="AA64" s="20">
        <v>6243.7254471407205</v>
      </c>
    </row>
    <row r="65" spans="1:27" ht="15.75" thickBot="1" x14ac:dyDescent="0.3">
      <c r="A65" s="16" t="s">
        <v>31</v>
      </c>
      <c r="B65" s="21">
        <v>9261.2362499999999</v>
      </c>
      <c r="C65" s="21">
        <v>8907.3336189783295</v>
      </c>
      <c r="D65" s="21">
        <v>8097.7360880272981</v>
      </c>
      <c r="E65" s="21">
        <v>7378.2288103651908</v>
      </c>
      <c r="F65" s="21">
        <v>6765.4906885897826</v>
      </c>
      <c r="G65" s="21">
        <v>6238.4494707305157</v>
      </c>
      <c r="H65" s="21">
        <v>5830.7670781377001</v>
      </c>
      <c r="I65" s="21">
        <v>5520.946458935392</v>
      </c>
      <c r="J65" s="21">
        <v>5322.3458738662721</v>
      </c>
      <c r="K65" s="21">
        <v>5445.3047830135847</v>
      </c>
      <c r="L65" s="21">
        <v>5582.953812548576</v>
      </c>
      <c r="M65" s="21">
        <v>5705.8024412119657</v>
      </c>
      <c r="N65" s="21">
        <v>5774.9916067846343</v>
      </c>
      <c r="O65" s="21">
        <v>5781.7303532681535</v>
      </c>
      <c r="P65" s="21">
        <v>5784.8708286732208</v>
      </c>
      <c r="Q65" s="21">
        <v>5821.564356679819</v>
      </c>
      <c r="R65" s="21">
        <v>5858.6546151677849</v>
      </c>
      <c r="S65" s="21">
        <v>5864.623824396017</v>
      </c>
      <c r="T65" s="21">
        <v>5841.1954285704405</v>
      </c>
      <c r="U65" s="21">
        <v>6040.9706720723907</v>
      </c>
      <c r="V65" s="21">
        <v>6083.6501298705844</v>
      </c>
      <c r="W65" s="21">
        <v>6159.6957564939657</v>
      </c>
      <c r="X65" s="21">
        <v>6236.6919534501412</v>
      </c>
      <c r="Y65" s="21">
        <v>6314.650602868267</v>
      </c>
      <c r="Z65" s="21">
        <v>6393.5837354041205</v>
      </c>
      <c r="AA65" s="21">
        <v>6473.5035320966717</v>
      </c>
    </row>
    <row r="66" spans="1:27" ht="15.75" thickBot="1" x14ac:dyDescent="0.3">
      <c r="A66" s="16" t="s">
        <v>31</v>
      </c>
      <c r="B66" s="20">
        <v>9261.2362499999999</v>
      </c>
      <c r="C66" s="20">
        <v>9130.8372770288097</v>
      </c>
      <c r="D66" s="20">
        <v>8538.9022289468485</v>
      </c>
      <c r="E66" s="20">
        <v>8032.7211722475577</v>
      </c>
      <c r="F66" s="20">
        <v>7472.1014718061333</v>
      </c>
      <c r="G66" s="20">
        <v>6953.951047647909</v>
      </c>
      <c r="H66" s="20">
        <v>6543.601020481713</v>
      </c>
      <c r="I66" s="20">
        <v>6190.5449202447426</v>
      </c>
      <c r="J66" s="20">
        <v>5920.3518837037154</v>
      </c>
      <c r="K66" s="20">
        <v>6050.0582430348468</v>
      </c>
      <c r="L66" s="20">
        <v>6237.109589972807</v>
      </c>
      <c r="M66" s="20">
        <v>6453.7164600439228</v>
      </c>
      <c r="N66" s="20">
        <v>6604.9375102115846</v>
      </c>
      <c r="O66" s="20">
        <v>6670.1245364122142</v>
      </c>
      <c r="P66" s="20">
        <v>6715.7216170726679</v>
      </c>
      <c r="Q66" s="20">
        <v>6710.8484472908412</v>
      </c>
      <c r="R66" s="20">
        <v>6706.5012045635522</v>
      </c>
      <c r="S66" s="20">
        <v>6608.0305892202132</v>
      </c>
      <c r="T66" s="20">
        <v>6560.9143033570062</v>
      </c>
      <c r="U66" s="20">
        <v>6799.0567738258806</v>
      </c>
      <c r="V66" s="20">
        <v>6818.8080337538468</v>
      </c>
      <c r="W66" s="20">
        <v>6904.0431341757694</v>
      </c>
      <c r="X66" s="20">
        <v>6990.3436733529661</v>
      </c>
      <c r="Y66" s="20">
        <v>7077.7229692698784</v>
      </c>
      <c r="Z66" s="20">
        <v>7166.1945063857511</v>
      </c>
      <c r="AA66" s="20">
        <v>7255.7719377155727</v>
      </c>
    </row>
    <row r="67" spans="1:27" ht="15.75" thickBot="1" x14ac:dyDescent="0.3">
      <c r="A67" s="16" t="s">
        <v>31</v>
      </c>
      <c r="B67" s="21">
        <v>9261.2362499999999</v>
      </c>
      <c r="C67" s="21">
        <v>9073.4582784064478</v>
      </c>
      <c r="D67" s="21">
        <v>8504.5203351550972</v>
      </c>
      <c r="E67" s="21">
        <v>8018.7555492883066</v>
      </c>
      <c r="F67" s="21">
        <v>7476.4648887701023</v>
      </c>
      <c r="G67" s="21">
        <v>6974.2996979451891</v>
      </c>
      <c r="H67" s="21">
        <v>6578.1977960779241</v>
      </c>
      <c r="I67" s="21">
        <v>6238.0810226522544</v>
      </c>
      <c r="J67" s="21">
        <v>5980.3609106672029</v>
      </c>
      <c r="K67" s="21">
        <v>6090.352611040782</v>
      </c>
      <c r="L67" s="21">
        <v>6257.1165897261099</v>
      </c>
      <c r="M67" s="21">
        <v>6452.2515166828034</v>
      </c>
      <c r="N67" s="21">
        <v>6580.7702334436035</v>
      </c>
      <c r="O67" s="21">
        <v>6622.8911944865586</v>
      </c>
      <c r="P67" s="21">
        <v>6627.5837837837089</v>
      </c>
      <c r="Q67" s="21">
        <v>6582.3849955258693</v>
      </c>
      <c r="R67" s="21">
        <v>6538.0774141835091</v>
      </c>
      <c r="S67" s="21">
        <v>6402.6746921162594</v>
      </c>
      <c r="T67" s="21">
        <v>6318.1591076711093</v>
      </c>
      <c r="U67" s="21">
        <v>6507.891637945786</v>
      </c>
      <c r="V67" s="21">
        <v>6499.7567733983542</v>
      </c>
      <c r="W67" s="21">
        <v>6581.0037330658342</v>
      </c>
      <c r="X67" s="21">
        <v>6663.2662797291568</v>
      </c>
      <c r="Y67" s="21">
        <v>6746.5571082257711</v>
      </c>
      <c r="Z67" s="21">
        <v>6830.889072078593</v>
      </c>
      <c r="AA67" s="21">
        <v>6916.2751854795752</v>
      </c>
    </row>
    <row r="68" spans="1:27" ht="15.75" thickBot="1" x14ac:dyDescent="0.3">
      <c r="A68" s="16" t="s">
        <v>31</v>
      </c>
      <c r="B68" s="20">
        <v>9261.2362499999999</v>
      </c>
      <c r="C68" s="20">
        <v>9209.1412989599576</v>
      </c>
      <c r="D68" s="20">
        <v>8928.5873718370476</v>
      </c>
      <c r="E68" s="20">
        <v>8787.1292990352649</v>
      </c>
      <c r="F68" s="20">
        <v>8537.1493868817488</v>
      </c>
      <c r="G68" s="20">
        <v>8238.0129023124391</v>
      </c>
      <c r="H68" s="20">
        <v>7891.1597302112059</v>
      </c>
      <c r="I68" s="20">
        <v>7559.7177579128793</v>
      </c>
      <c r="J68" s="20">
        <v>7360.9351882175215</v>
      </c>
      <c r="K68" s="20">
        <v>7533.2242234968753</v>
      </c>
      <c r="L68" s="20">
        <v>7737.3501542422955</v>
      </c>
      <c r="M68" s="20">
        <v>7814.8524504322222</v>
      </c>
      <c r="N68" s="20">
        <v>7906.3975855680856</v>
      </c>
      <c r="O68" s="20">
        <v>7836.5775445867466</v>
      </c>
      <c r="P68" s="20">
        <v>7795.4355124776666</v>
      </c>
      <c r="Q68" s="20">
        <v>7754.5094760371594</v>
      </c>
      <c r="R68" s="20">
        <v>7798.6714075031914</v>
      </c>
      <c r="S68" s="20">
        <v>7674.0455801087783</v>
      </c>
      <c r="T68" s="20">
        <v>7633.7568408132083</v>
      </c>
      <c r="U68" s="20">
        <v>7764.192818669756</v>
      </c>
      <c r="V68" s="20">
        <v>7723.4308063717399</v>
      </c>
      <c r="W68" s="20">
        <v>7819.973691451386</v>
      </c>
      <c r="X68" s="20">
        <v>7917.7233625945282</v>
      </c>
      <c r="Y68" s="20">
        <v>8016.6949046269592</v>
      </c>
      <c r="Z68" s="20">
        <v>8116.9035909347967</v>
      </c>
      <c r="AA68" s="20">
        <v>8218.3648858214801</v>
      </c>
    </row>
    <row r="69" spans="1:27" ht="15.75" thickBot="1" x14ac:dyDescent="0.3">
      <c r="A69" s="16" t="s">
        <v>32</v>
      </c>
      <c r="B69" s="21">
        <v>8596.9107000000004</v>
      </c>
      <c r="C69" s="21">
        <v>8310.3819365890267</v>
      </c>
      <c r="D69" s="21">
        <v>7518.8641467041743</v>
      </c>
      <c r="E69" s="21">
        <v>6817.915093315255</v>
      </c>
      <c r="F69" s="21">
        <v>6221.5755782829947</v>
      </c>
      <c r="G69" s="21">
        <v>5684.7949903153549</v>
      </c>
      <c r="H69" s="21">
        <v>5265.7182361352197</v>
      </c>
      <c r="I69" s="21">
        <v>4940.3773875254674</v>
      </c>
      <c r="J69" s="21">
        <v>4695.1611749860367</v>
      </c>
      <c r="K69" s="21">
        <v>4759.4309869858207</v>
      </c>
      <c r="L69" s="21">
        <v>4852.6701972713763</v>
      </c>
      <c r="M69" s="21">
        <v>4929.9385761649201</v>
      </c>
      <c r="N69" s="21">
        <v>4987.6805265352705</v>
      </c>
      <c r="O69" s="21">
        <v>4969.1648761161696</v>
      </c>
      <c r="P69" s="21">
        <v>5050.4242914303668</v>
      </c>
      <c r="Q69" s="21">
        <v>5106.4809742960324</v>
      </c>
      <c r="R69" s="21">
        <v>5189.886733999896</v>
      </c>
      <c r="S69" s="21">
        <v>5195.1143080690208</v>
      </c>
      <c r="T69" s="21">
        <v>5202.5609901799153</v>
      </c>
      <c r="U69" s="21">
        <v>5367.4530964740889</v>
      </c>
      <c r="V69" s="21">
        <v>5423.7040049251373</v>
      </c>
      <c r="W69" s="21">
        <v>5491.5003049867018</v>
      </c>
      <c r="X69" s="21">
        <v>5560.1440587990346</v>
      </c>
      <c r="Y69" s="21">
        <v>5629.6458595340227</v>
      </c>
      <c r="Z69" s="21">
        <v>5700.0164327781986</v>
      </c>
      <c r="AA69" s="21">
        <v>5771.2666381879253</v>
      </c>
    </row>
    <row r="70" spans="1:27" ht="15.75" thickBot="1" x14ac:dyDescent="0.3">
      <c r="A70" s="16" t="s">
        <v>32</v>
      </c>
      <c r="B70" s="20">
        <v>8596.9107000000004</v>
      </c>
      <c r="C70" s="20">
        <v>8273.0669582706214</v>
      </c>
      <c r="D70" s="20">
        <v>7521.3676037237328</v>
      </c>
      <c r="E70" s="20">
        <v>6853.299188259296</v>
      </c>
      <c r="F70" s="20">
        <v>6284.3628019693788</v>
      </c>
      <c r="G70" s="20">
        <v>5794.9939449914864</v>
      </c>
      <c r="H70" s="20">
        <v>5416.4706447669423</v>
      </c>
      <c r="I70" s="20">
        <v>5128.8336386988012</v>
      </c>
      <c r="J70" s="20">
        <v>4944.5018848367836</v>
      </c>
      <c r="K70" s="20">
        <v>5058.3477393792273</v>
      </c>
      <c r="L70" s="20">
        <v>5185.8214515098589</v>
      </c>
      <c r="M70" s="20">
        <v>5299.529223870456</v>
      </c>
      <c r="N70" s="20">
        <v>5363.3847679093597</v>
      </c>
      <c r="O70" s="20">
        <v>5369.2356633503141</v>
      </c>
      <c r="P70" s="20">
        <v>5372.15208309224</v>
      </c>
      <c r="Q70" s="20">
        <v>5406.2277295076437</v>
      </c>
      <c r="R70" s="20">
        <v>5440.6718018646161</v>
      </c>
      <c r="S70" s="20">
        <v>5446.2151408154032</v>
      </c>
      <c r="T70" s="20">
        <v>5424.4582322922188</v>
      </c>
      <c r="U70" s="20">
        <v>5609.9806099414727</v>
      </c>
      <c r="V70" s="20">
        <v>5649.6151229507104</v>
      </c>
      <c r="W70" s="20">
        <v>5720.2353119875943</v>
      </c>
      <c r="X70" s="20">
        <v>5791.7382533874397</v>
      </c>
      <c r="Y70" s="20">
        <v>5864.1349815547819</v>
      </c>
      <c r="Z70" s="20">
        <v>5937.4366688242162</v>
      </c>
      <c r="AA70" s="20">
        <v>6011.6546271845182</v>
      </c>
    </row>
    <row r="71" spans="1:27" ht="15.75" thickBot="1" x14ac:dyDescent="0.3">
      <c r="A71" s="16" t="s">
        <v>32</v>
      </c>
      <c r="B71" s="21">
        <v>8596.9107000000004</v>
      </c>
      <c r="C71" s="21">
        <v>8480.655537251243</v>
      </c>
      <c r="D71" s="21">
        <v>7935.352604392443</v>
      </c>
      <c r="E71" s="21">
        <v>7469.1683536484788</v>
      </c>
      <c r="F71" s="21">
        <v>6951.8066589255686</v>
      </c>
      <c r="G71" s="21">
        <v>6473.3922150167864</v>
      </c>
      <c r="H71" s="21">
        <v>6094.8422775185209</v>
      </c>
      <c r="I71" s="21">
        <v>5769.2572853798774</v>
      </c>
      <c r="J71" s="21">
        <v>5520.5699371372193</v>
      </c>
      <c r="K71" s="21">
        <v>5642.0745008822851</v>
      </c>
      <c r="L71" s="21">
        <v>5817.0862224938319</v>
      </c>
      <c r="M71" s="21">
        <v>6019.7003357083695</v>
      </c>
      <c r="N71" s="21">
        <v>6161.3597845288377</v>
      </c>
      <c r="O71" s="21">
        <v>6222.783110559606</v>
      </c>
      <c r="P71" s="21">
        <v>6265.3221579005885</v>
      </c>
      <c r="Q71" s="21">
        <v>6260.7758142082494</v>
      </c>
      <c r="R71" s="21">
        <v>6256.7201255215996</v>
      </c>
      <c r="S71" s="21">
        <v>6164.8535825957697</v>
      </c>
      <c r="T71" s="21">
        <v>6120.8972177181258</v>
      </c>
      <c r="U71" s="21">
        <v>6343.0683233775335</v>
      </c>
      <c r="V71" s="21">
        <v>6361.4949368569469</v>
      </c>
      <c r="W71" s="21">
        <v>6441.0136235676582</v>
      </c>
      <c r="X71" s="21">
        <v>6521.5262938622545</v>
      </c>
      <c r="Y71" s="21">
        <v>6603.0453725355328</v>
      </c>
      <c r="Z71" s="21">
        <v>6685.5834396922264</v>
      </c>
      <c r="AA71" s="21">
        <v>6769.1532326883798</v>
      </c>
    </row>
    <row r="72" spans="1:27" ht="15.75" thickBot="1" x14ac:dyDescent="0.3">
      <c r="A72" s="16" t="s">
        <v>32</v>
      </c>
      <c r="B72" s="20">
        <v>8596.9107000000004</v>
      </c>
      <c r="C72" s="20">
        <v>8427.3623388703163</v>
      </c>
      <c r="D72" s="20">
        <v>7907.5319086616291</v>
      </c>
      <c r="E72" s="20">
        <v>7463.9790559544699</v>
      </c>
      <c r="F72" s="20">
        <v>6966.779169385045</v>
      </c>
      <c r="G72" s="20">
        <v>6505.9191368663032</v>
      </c>
      <c r="H72" s="20">
        <v>6143.0958527412249</v>
      </c>
      <c r="I72" s="20">
        <v>5831.8142648237199</v>
      </c>
      <c r="J72" s="20">
        <v>5596.9622208458932</v>
      </c>
      <c r="K72" s="20">
        <v>5701.455000301361</v>
      </c>
      <c r="L72" s="20">
        <v>5859.1658689919868</v>
      </c>
      <c r="M72" s="20">
        <v>6043.5360339488107</v>
      </c>
      <c r="N72" s="20">
        <v>6165.5927786503726</v>
      </c>
      <c r="O72" s="20">
        <v>6206.7465549824847</v>
      </c>
      <c r="P72" s="20">
        <v>6211.1442887816274</v>
      </c>
      <c r="Q72" s="20">
        <v>6168.7855341123268</v>
      </c>
      <c r="R72" s="20">
        <v>6127.2619880082875</v>
      </c>
      <c r="S72" s="20">
        <v>6000.3671993054668</v>
      </c>
      <c r="T72" s="20">
        <v>5921.1620912653452</v>
      </c>
      <c r="U72" s="20">
        <v>6098.9729134680119</v>
      </c>
      <c r="V72" s="20">
        <v>6091.3491973261771</v>
      </c>
      <c r="W72" s="20">
        <v>6167.4910622927546</v>
      </c>
      <c r="X72" s="20">
        <v>6244.584700571414</v>
      </c>
      <c r="Y72" s="20">
        <v>6322.642009328556</v>
      </c>
      <c r="Z72" s="20">
        <v>6401.675034445163</v>
      </c>
      <c r="AA72" s="20">
        <v>6481.6959723757273</v>
      </c>
    </row>
    <row r="73" spans="1:27" ht="15.75" thickBot="1" x14ac:dyDescent="0.3">
      <c r="A73" s="16" t="s">
        <v>32</v>
      </c>
      <c r="B73" s="21">
        <v>8596.9107000000004</v>
      </c>
      <c r="C73" s="21">
        <v>8553.3837457420595</v>
      </c>
      <c r="D73" s="21">
        <v>8306.0946824298644</v>
      </c>
      <c r="E73" s="21">
        <v>8187.5967624366767</v>
      </c>
      <c r="F73" s="21">
        <v>7967.4182077083897</v>
      </c>
      <c r="G73" s="21">
        <v>7700.5634690975949</v>
      </c>
      <c r="H73" s="21">
        <v>7388.1580143631963</v>
      </c>
      <c r="I73" s="21">
        <v>7089.1836399653903</v>
      </c>
      <c r="J73" s="21">
        <v>6913.8339225416821</v>
      </c>
      <c r="K73" s="21">
        <v>7078.8080074431191</v>
      </c>
      <c r="L73" s="21">
        <v>7273.8573642564916</v>
      </c>
      <c r="M73" s="21">
        <v>7349.9875236957832</v>
      </c>
      <c r="N73" s="21">
        <v>7439.3974057491923</v>
      </c>
      <c r="O73" s="21">
        <v>7376.9838821348676</v>
      </c>
      <c r="P73" s="21">
        <v>7338.2547167536595</v>
      </c>
      <c r="Q73" s="21">
        <v>7299.7288794907026</v>
      </c>
      <c r="R73" s="21">
        <v>7341.3008354594031</v>
      </c>
      <c r="S73" s="21">
        <v>7223.9839691672587</v>
      </c>
      <c r="T73" s="21">
        <v>7186.0580533291295</v>
      </c>
      <c r="U73" s="21">
        <v>7308.8443207811679</v>
      </c>
      <c r="V73" s="21">
        <v>7270.4728880970679</v>
      </c>
      <c r="W73" s="21">
        <v>7361.3537991982812</v>
      </c>
      <c r="X73" s="21">
        <v>7453.3707216882585</v>
      </c>
      <c r="Y73" s="21">
        <v>7546.5378557093618</v>
      </c>
      <c r="Z73" s="21">
        <v>7640.8695789057283</v>
      </c>
      <c r="AA73" s="21">
        <v>7736.3804486420495</v>
      </c>
    </row>
    <row r="74" spans="1:27" ht="15.75" thickBot="1" x14ac:dyDescent="0.3">
      <c r="A74" s="16" t="s">
        <v>33</v>
      </c>
      <c r="B74" s="20">
        <v>3497.5394999999999</v>
      </c>
      <c r="C74" s="20">
        <v>3423.7749234508465</v>
      </c>
      <c r="D74" s="20">
        <v>3096.3570539512016</v>
      </c>
      <c r="E74" s="20">
        <v>2808.3616147051516</v>
      </c>
      <c r="F74" s="20">
        <v>2568.0950001423739</v>
      </c>
      <c r="G74" s="20">
        <v>2352.3571000200236</v>
      </c>
      <c r="H74" s="20">
        <v>2192.6733006460322</v>
      </c>
      <c r="I74" s="20">
        <v>2077.489396807287</v>
      </c>
      <c r="J74" s="20">
        <v>2000.8994900009818</v>
      </c>
      <c r="K74" s="20">
        <v>2064.1822245822509</v>
      </c>
      <c r="L74" s="20">
        <v>2145.1438824116967</v>
      </c>
      <c r="M74" s="20">
        <v>2219.1714548230784</v>
      </c>
      <c r="N74" s="20">
        <v>2292.2105359024895</v>
      </c>
      <c r="O74" s="20">
        <v>2322.0835681111444</v>
      </c>
      <c r="P74" s="20">
        <v>2324.7154192246035</v>
      </c>
      <c r="Q74" s="20">
        <v>2312.0376015442171</v>
      </c>
      <c r="R74" s="20">
        <v>2314.6249397439719</v>
      </c>
      <c r="S74" s="20">
        <v>2272.7357733061058</v>
      </c>
      <c r="T74" s="20">
        <v>2244.9677401152389</v>
      </c>
      <c r="U74" s="20">
        <v>2303.1612792780638</v>
      </c>
      <c r="V74" s="20">
        <v>2308.3007043423854</v>
      </c>
      <c r="W74" s="20">
        <v>2337.154463146665</v>
      </c>
      <c r="X74" s="20">
        <v>2366.3688939359981</v>
      </c>
      <c r="Y74" s="20">
        <v>2395.9485051101979</v>
      </c>
      <c r="Z74" s="20">
        <v>2425.897861424075</v>
      </c>
      <c r="AA74" s="20">
        <v>2456.2215846918757</v>
      </c>
    </row>
    <row r="75" spans="1:27" ht="15.75" thickBot="1" x14ac:dyDescent="0.3">
      <c r="A75" s="16" t="s">
        <v>33</v>
      </c>
      <c r="B75" s="21">
        <v>3497.5394999999999</v>
      </c>
      <c r="C75" s="21">
        <v>3406.1398263458168</v>
      </c>
      <c r="D75" s="21">
        <v>3093.077777365922</v>
      </c>
      <c r="E75" s="21">
        <v>2816.9506637348213</v>
      </c>
      <c r="F75" s="21">
        <v>2586.6160603361927</v>
      </c>
      <c r="G75" s="21">
        <v>2392.2445930513381</v>
      </c>
      <c r="H75" s="21">
        <v>2251.0313577650213</v>
      </c>
      <c r="I75" s="21">
        <v>2153.5078126994831</v>
      </c>
      <c r="J75" s="21">
        <v>2107.7969015061403</v>
      </c>
      <c r="K75" s="21">
        <v>2197.0248723679515</v>
      </c>
      <c r="L75" s="21">
        <v>2296.1802455149113</v>
      </c>
      <c r="M75" s="21">
        <v>2390.1586942933318</v>
      </c>
      <c r="N75" s="21">
        <v>2466.7507349205166</v>
      </c>
      <c r="O75" s="21">
        <v>2510.9251899854657</v>
      </c>
      <c r="P75" s="21">
        <v>2471.8926905082858</v>
      </c>
      <c r="Q75" s="21">
        <v>2451.4525243373419</v>
      </c>
      <c r="R75" s="21">
        <v>2431.3048826769864</v>
      </c>
      <c r="S75" s="21">
        <v>2394.9348212262662</v>
      </c>
      <c r="T75" s="21">
        <v>2356.7550548675176</v>
      </c>
      <c r="U75" s="21">
        <v>2432.9041998634416</v>
      </c>
      <c r="V75" s="21">
        <v>2434.3581394498956</v>
      </c>
      <c r="W75" s="21">
        <v>2464.7876161930194</v>
      </c>
      <c r="X75" s="21">
        <v>2495.5974613954318</v>
      </c>
      <c r="Y75" s="21">
        <v>2526.7924296628748</v>
      </c>
      <c r="Z75" s="21">
        <v>2558.3773350336605</v>
      </c>
      <c r="AA75" s="21">
        <v>2590.3570517215812</v>
      </c>
    </row>
    <row r="76" spans="1:27" ht="15.75" thickBot="1" x14ac:dyDescent="0.3">
      <c r="A76" s="16" t="s">
        <v>33</v>
      </c>
      <c r="B76" s="20">
        <v>3497.5394999999999</v>
      </c>
      <c r="C76" s="20">
        <v>3518.2326137795544</v>
      </c>
      <c r="D76" s="20">
        <v>3310.0295519279071</v>
      </c>
      <c r="E76" s="20">
        <v>3137.8012543411514</v>
      </c>
      <c r="F76" s="20">
        <v>2932.2940349713649</v>
      </c>
      <c r="G76" s="20">
        <v>2741.9698531567574</v>
      </c>
      <c r="H76" s="20">
        <v>2600.4017226037199</v>
      </c>
      <c r="I76" s="20">
        <v>2483.0796157538271</v>
      </c>
      <c r="J76" s="20">
        <v>2404.034927976782</v>
      </c>
      <c r="K76" s="20">
        <v>2500.8826916658832</v>
      </c>
      <c r="L76" s="20">
        <v>2630.5612409350188</v>
      </c>
      <c r="M76" s="20">
        <v>2779.8414415770139</v>
      </c>
      <c r="N76" s="20">
        <v>2907.986479815946</v>
      </c>
      <c r="O76" s="20">
        <v>2991.2404151181527</v>
      </c>
      <c r="P76" s="20">
        <v>2979.5632999163422</v>
      </c>
      <c r="Q76" s="20">
        <v>2939.5471952783369</v>
      </c>
      <c r="R76" s="20">
        <v>2900.3938485975232</v>
      </c>
      <c r="S76" s="20">
        <v>2810.4596976370808</v>
      </c>
      <c r="T76" s="20">
        <v>2764.9299671887893</v>
      </c>
      <c r="U76" s="20">
        <v>2872.2120958513142</v>
      </c>
      <c r="V76" s="20">
        <v>2868.0826907579508</v>
      </c>
      <c r="W76" s="20">
        <v>2903.9337243924247</v>
      </c>
      <c r="X76" s="20">
        <v>2940.2328959473298</v>
      </c>
      <c r="Y76" s="20">
        <v>2976.9858071466715</v>
      </c>
      <c r="Z76" s="20">
        <v>3014.1981297360048</v>
      </c>
      <c r="AA76" s="20">
        <v>3051.8756063577048</v>
      </c>
    </row>
    <row r="77" spans="1:27" ht="15.75" thickBot="1" x14ac:dyDescent="0.3">
      <c r="A77" s="16" t="s">
        <v>33</v>
      </c>
      <c r="B77" s="21">
        <v>3497.5394999999999</v>
      </c>
      <c r="C77" s="21">
        <v>3496.2231395285858</v>
      </c>
      <c r="D77" s="21">
        <v>3298.4242169879126</v>
      </c>
      <c r="E77" s="21">
        <v>3135.5230152673321</v>
      </c>
      <c r="F77" s="21">
        <v>2938.383975576698</v>
      </c>
      <c r="G77" s="21">
        <v>2755.4020266577641</v>
      </c>
      <c r="H77" s="21">
        <v>2620.5429395079709</v>
      </c>
      <c r="I77" s="21">
        <v>2509.4561373898418</v>
      </c>
      <c r="J77" s="21">
        <v>2436.6320210542663</v>
      </c>
      <c r="K77" s="21">
        <v>2523.9929889958403</v>
      </c>
      <c r="L77" s="21">
        <v>2643.5936033732783</v>
      </c>
      <c r="M77" s="21">
        <v>2781.7654755166291</v>
      </c>
      <c r="N77" s="21">
        <v>2897.6011851709586</v>
      </c>
      <c r="O77" s="21">
        <v>2967.8322175293706</v>
      </c>
      <c r="P77" s="21">
        <v>2946.0803447128815</v>
      </c>
      <c r="Q77" s="21">
        <v>2896.4779537099098</v>
      </c>
      <c r="R77" s="21">
        <v>2848.054463877374</v>
      </c>
      <c r="S77" s="21">
        <v>2750.1524695580392</v>
      </c>
      <c r="T77" s="21">
        <v>2696.177308078547</v>
      </c>
      <c r="U77" s="21">
        <v>2791.2454828057585</v>
      </c>
      <c r="V77" s="21">
        <v>2781.6749489767217</v>
      </c>
      <c r="W77" s="21">
        <v>2816.4458858389307</v>
      </c>
      <c r="X77" s="21">
        <v>2851.6514594119171</v>
      </c>
      <c r="Y77" s="21">
        <v>2887.2971026545656</v>
      </c>
      <c r="Z77" s="21">
        <v>2923.388316437748</v>
      </c>
      <c r="AA77" s="21">
        <v>2959.9306703932198</v>
      </c>
    </row>
    <row r="78" spans="1:27" ht="15.75" thickBot="1" x14ac:dyDescent="0.3">
      <c r="A78" s="16" t="s">
        <v>33</v>
      </c>
      <c r="B78" s="20">
        <v>3497.5394999999999</v>
      </c>
      <c r="C78" s="20">
        <v>3567.6409583065047</v>
      </c>
      <c r="D78" s="20">
        <v>3513.0655472269173</v>
      </c>
      <c r="E78" s="20">
        <v>3525.3748008492657</v>
      </c>
      <c r="F78" s="20">
        <v>3480.5861683769604</v>
      </c>
      <c r="G78" s="20">
        <v>3406.8682742300648</v>
      </c>
      <c r="H78" s="20">
        <v>3303.7633378243163</v>
      </c>
      <c r="I78" s="20">
        <v>3204.2133611065942</v>
      </c>
      <c r="J78" s="20">
        <v>3172.3775511980789</v>
      </c>
      <c r="K78" s="20">
        <v>3306.5900743347465</v>
      </c>
      <c r="L78" s="20">
        <v>3462.1225311850558</v>
      </c>
      <c r="M78" s="20">
        <v>3549.1811837836813</v>
      </c>
      <c r="N78" s="20">
        <v>3659.5686985400421</v>
      </c>
      <c r="O78" s="20">
        <v>3676.6710272836795</v>
      </c>
      <c r="P78" s="20">
        <v>3637.5764644812289</v>
      </c>
      <c r="Q78" s="20">
        <v>3598.8975996918366</v>
      </c>
      <c r="R78" s="20">
        <v>3610.493867246114</v>
      </c>
      <c r="S78" s="20">
        <v>3523.0593241410238</v>
      </c>
      <c r="T78" s="20">
        <v>3504.3871097230763</v>
      </c>
      <c r="U78" s="20">
        <v>3585.4385773036715</v>
      </c>
      <c r="V78" s="20">
        <v>3566.4357528439618</v>
      </c>
      <c r="W78" s="20">
        <v>3611.016199754511</v>
      </c>
      <c r="X78" s="20">
        <v>3656.1539022514426</v>
      </c>
      <c r="Y78" s="20">
        <v>3701.8558260295854</v>
      </c>
      <c r="Z78" s="20">
        <v>3748.129023854955</v>
      </c>
      <c r="AA78" s="20">
        <v>3794.9806366531416</v>
      </c>
    </row>
    <row r="79" spans="1:27" ht="15.75" thickBot="1" x14ac:dyDescent="0.3">
      <c r="A79" s="16" t="s">
        <v>34</v>
      </c>
      <c r="B79" s="21">
        <v>2224.7662500000001</v>
      </c>
      <c r="C79" s="21">
        <v>2227.9715810683765</v>
      </c>
      <c r="D79" s="21">
        <v>2125.0854630910926</v>
      </c>
      <c r="E79" s="21">
        <v>2031.5794988298658</v>
      </c>
      <c r="F79" s="21">
        <v>1954.8027304951011</v>
      </c>
      <c r="G79" s="21">
        <v>1883.4374280398167</v>
      </c>
      <c r="H79" s="21">
        <v>1840.1197274265144</v>
      </c>
      <c r="I79" s="21">
        <v>1821.4321261744096</v>
      </c>
      <c r="J79" s="21">
        <v>1826.766068007154</v>
      </c>
      <c r="K79" s="21">
        <v>1882.0852020007003</v>
      </c>
      <c r="L79" s="21">
        <v>1950.5866101728598</v>
      </c>
      <c r="M79" s="21">
        <v>2014.1733173631251</v>
      </c>
      <c r="N79" s="21">
        <v>2071.0507181033595</v>
      </c>
      <c r="O79" s="21">
        <v>2096.4608456316814</v>
      </c>
      <c r="P79" s="21">
        <v>2102.4385343275867</v>
      </c>
      <c r="Q79" s="21">
        <v>2097.3185942507325</v>
      </c>
      <c r="R79" s="21">
        <v>2103.2625185694669</v>
      </c>
      <c r="S79" s="21">
        <v>2076.7846154018243</v>
      </c>
      <c r="T79" s="21">
        <v>2051.5268414505413</v>
      </c>
      <c r="U79" s="21">
        <v>2089.0456688240652</v>
      </c>
      <c r="V79" s="21">
        <v>2084.0931480698264</v>
      </c>
      <c r="W79" s="21">
        <v>2110.144312420699</v>
      </c>
      <c r="X79" s="21">
        <v>2136.5211163259578</v>
      </c>
      <c r="Y79" s="21">
        <v>2163.2276302800319</v>
      </c>
      <c r="Z79" s="21">
        <v>2190.2679756585326</v>
      </c>
      <c r="AA79" s="21">
        <v>2217.6463253542643</v>
      </c>
    </row>
    <row r="80" spans="1:27" ht="15.75" thickBot="1" x14ac:dyDescent="0.3">
      <c r="A80" s="16" t="s">
        <v>34</v>
      </c>
      <c r="B80" s="20">
        <v>2224.7662500000001</v>
      </c>
      <c r="C80" s="20">
        <v>2218.8026687169281</v>
      </c>
      <c r="D80" s="20">
        <v>2107.8636795080652</v>
      </c>
      <c r="E80" s="20">
        <v>2007.0611599398533</v>
      </c>
      <c r="F80" s="20">
        <v>1923.522850479131</v>
      </c>
      <c r="G80" s="20">
        <v>1854.0170943796186</v>
      </c>
      <c r="H80" s="20">
        <v>1811.8243979889864</v>
      </c>
      <c r="I80" s="20">
        <v>1794.1879788922747</v>
      </c>
      <c r="J80" s="20">
        <v>1809.5688346993352</v>
      </c>
      <c r="K80" s="20">
        <v>1877.2791173792571</v>
      </c>
      <c r="L80" s="20">
        <v>1951.7434727777361</v>
      </c>
      <c r="M80" s="20">
        <v>2022.5630613009359</v>
      </c>
      <c r="N80" s="20">
        <v>2075.3199000842042</v>
      </c>
      <c r="O80" s="20">
        <v>2105.9615592105511</v>
      </c>
      <c r="P80" s="20">
        <v>2079.4095377827512</v>
      </c>
      <c r="Q80" s="20">
        <v>2065.3213328954021</v>
      </c>
      <c r="R80" s="20">
        <v>2051.394119095241</v>
      </c>
      <c r="S80" s="20">
        <v>2026.5064906367606</v>
      </c>
      <c r="T80" s="20">
        <v>1991.6970421334966</v>
      </c>
      <c r="U80" s="20">
        <v>2034.0278159526054</v>
      </c>
      <c r="V80" s="20">
        <v>2022.8995390869511</v>
      </c>
      <c r="W80" s="20">
        <v>2048.1857833255376</v>
      </c>
      <c r="X80" s="20">
        <v>2073.7881056171068</v>
      </c>
      <c r="Y80" s="20">
        <v>2099.7104569373205</v>
      </c>
      <c r="Z80" s="20">
        <v>2125.956837649037</v>
      </c>
      <c r="AA80" s="20">
        <v>2152.5312981196498</v>
      </c>
    </row>
    <row r="81" spans="1:27" ht="15.75" thickBot="1" x14ac:dyDescent="0.3">
      <c r="A81" s="16" t="s">
        <v>34</v>
      </c>
      <c r="B81" s="21">
        <v>2224.7662500000001</v>
      </c>
      <c r="C81" s="21">
        <v>2276.453298763437</v>
      </c>
      <c r="D81" s="21">
        <v>2207.3235851436516</v>
      </c>
      <c r="E81" s="21">
        <v>2153.2439620433288</v>
      </c>
      <c r="F81" s="21">
        <v>2076.5924643956855</v>
      </c>
      <c r="G81" s="21">
        <v>2003.6574956417451</v>
      </c>
      <c r="H81" s="21">
        <v>1955.1647791059966</v>
      </c>
      <c r="I81" s="21">
        <v>1918.297992393904</v>
      </c>
      <c r="J81" s="21">
        <v>1903.0392645720747</v>
      </c>
      <c r="K81" s="21">
        <v>1967.3741250593857</v>
      </c>
      <c r="L81" s="21">
        <v>2052.1410603485306</v>
      </c>
      <c r="M81" s="21">
        <v>2148.617986094785</v>
      </c>
      <c r="N81" s="21">
        <v>2224.6295151724639</v>
      </c>
      <c r="O81" s="21">
        <v>2272.2560239338982</v>
      </c>
      <c r="P81" s="21">
        <v>2258.917220440831</v>
      </c>
      <c r="Q81" s="21">
        <v>2228.4707964328486</v>
      </c>
      <c r="R81" s="21">
        <v>2198.615616698617</v>
      </c>
      <c r="S81" s="21">
        <v>2138.1103327052183</v>
      </c>
      <c r="T81" s="21">
        <v>2095.5124853561988</v>
      </c>
      <c r="U81" s="21">
        <v>2145.3209065366491</v>
      </c>
      <c r="V81" s="21">
        <v>2125.2283643332044</v>
      </c>
      <c r="W81" s="21">
        <v>2151.7937188873698</v>
      </c>
      <c r="X81" s="21">
        <v>2178.6911403734616</v>
      </c>
      <c r="Y81" s="21">
        <v>2205.9247796281297</v>
      </c>
      <c r="Z81" s="21">
        <v>2233.4988393734811</v>
      </c>
      <c r="AA81" s="21">
        <v>2261.4175748656498</v>
      </c>
    </row>
    <row r="82" spans="1:27" ht="15.75" thickBot="1" x14ac:dyDescent="0.3">
      <c r="A82" s="16" t="s">
        <v>34</v>
      </c>
      <c r="B82" s="20">
        <v>2224.7662500000001</v>
      </c>
      <c r="C82" s="20">
        <v>2263.033411473828</v>
      </c>
      <c r="D82" s="20">
        <v>2181.4589008484677</v>
      </c>
      <c r="E82" s="20">
        <v>2115.5936698497435</v>
      </c>
      <c r="F82" s="20">
        <v>2028.434976603063</v>
      </c>
      <c r="G82" s="20">
        <v>1945.8511340544476</v>
      </c>
      <c r="H82" s="20">
        <v>1887.7724174977225</v>
      </c>
      <c r="I82" s="20">
        <v>1841.4997149255103</v>
      </c>
      <c r="J82" s="20">
        <v>1816.4127796322261</v>
      </c>
      <c r="K82" s="20">
        <v>1867.1243961515579</v>
      </c>
      <c r="L82" s="20">
        <v>1936.4955444637658</v>
      </c>
      <c r="M82" s="20">
        <v>2016.0131896478954</v>
      </c>
      <c r="N82" s="20">
        <v>2075.4602785039438</v>
      </c>
      <c r="O82" s="20">
        <v>2107.8379971716818</v>
      </c>
      <c r="P82" s="20">
        <v>2083.508012931396</v>
      </c>
      <c r="Q82" s="20">
        <v>2043.6785217956344</v>
      </c>
      <c r="R82" s="20">
        <v>2004.7956702938122</v>
      </c>
      <c r="S82" s="20">
        <v>1938.4570659173062</v>
      </c>
      <c r="T82" s="20">
        <v>1888.9566946039495</v>
      </c>
      <c r="U82" s="20">
        <v>1922.8726066882105</v>
      </c>
      <c r="V82" s="20">
        <v>1897.3288587168852</v>
      </c>
      <c r="W82" s="20">
        <v>1921.0454694508462</v>
      </c>
      <c r="X82" s="20">
        <v>1945.0585378189817</v>
      </c>
      <c r="Y82" s="20">
        <v>1969.371769541719</v>
      </c>
      <c r="Z82" s="20">
        <v>1993.9889166609905</v>
      </c>
      <c r="AA82" s="20">
        <v>2018.9137781192528</v>
      </c>
    </row>
    <row r="83" spans="1:27" ht="15.75" thickBot="1" x14ac:dyDescent="0.3">
      <c r="A83" s="16" t="s">
        <v>34</v>
      </c>
      <c r="B83" s="21">
        <v>2224.7662500000001</v>
      </c>
      <c r="C83" s="21">
        <v>2357.5196043000001</v>
      </c>
      <c r="D83" s="21">
        <v>2392.9289806795732</v>
      </c>
      <c r="E83" s="21">
        <v>2466.1476989161001</v>
      </c>
      <c r="F83" s="21">
        <v>2508.4865226110915</v>
      </c>
      <c r="G83" s="21">
        <v>2533.9370083385807</v>
      </c>
      <c r="H83" s="21">
        <v>2540.5731078148633</v>
      </c>
      <c r="I83" s="21">
        <v>2547.5035049912235</v>
      </c>
      <c r="J83" s="21">
        <v>2597.0839173242475</v>
      </c>
      <c r="K83" s="21">
        <v>2698.6356697892202</v>
      </c>
      <c r="L83" s="21">
        <v>2814.4462237121884</v>
      </c>
      <c r="M83" s="21">
        <v>2885.5749555478233</v>
      </c>
      <c r="N83" s="21">
        <v>2963.560948231067</v>
      </c>
      <c r="O83" s="21">
        <v>2980.7658722615038</v>
      </c>
      <c r="P83" s="21">
        <v>2965.5043509955253</v>
      </c>
      <c r="Q83" s="21">
        <v>2950.320968718428</v>
      </c>
      <c r="R83" s="21">
        <v>2968.0937022339876</v>
      </c>
      <c r="S83" s="21">
        <v>2920.4691838337503</v>
      </c>
      <c r="T83" s="21">
        <v>2905.5163816125209</v>
      </c>
      <c r="U83" s="21">
        <v>2956.7198817319095</v>
      </c>
      <c r="V83" s="21">
        <v>2941.5814759374425</v>
      </c>
      <c r="W83" s="21">
        <v>2978.3512443866603</v>
      </c>
      <c r="X83" s="21">
        <v>3015.5806349414934</v>
      </c>
      <c r="Y83" s="21">
        <v>3053.2753928782618</v>
      </c>
      <c r="Z83" s="21">
        <v>3091.4413352892402</v>
      </c>
      <c r="AA83" s="21">
        <v>3130.0843519803557</v>
      </c>
    </row>
    <row r="84" spans="1:27" ht="15.75" thickBot="1" x14ac:dyDescent="0.3">
      <c r="A84" s="16" t="s">
        <v>35</v>
      </c>
      <c r="B84" s="20">
        <v>5691.2624999999998</v>
      </c>
      <c r="C84" s="20">
        <v>5691.2624999999998</v>
      </c>
      <c r="D84" s="20">
        <v>5691.2624999999998</v>
      </c>
      <c r="E84" s="20">
        <v>5691.2624999999998</v>
      </c>
      <c r="F84" s="20">
        <v>5691.2624999999998</v>
      </c>
      <c r="G84" s="20">
        <v>5691.2624999999998</v>
      </c>
      <c r="H84" s="20">
        <v>5691.2624999999998</v>
      </c>
      <c r="I84" s="20">
        <v>5691.2624999999998</v>
      </c>
      <c r="J84" s="20">
        <v>5691.2624999999998</v>
      </c>
      <c r="K84" s="20">
        <v>5687.5290318000007</v>
      </c>
      <c r="L84" s="20">
        <v>5683.7955636000006</v>
      </c>
      <c r="M84" s="20">
        <v>5680.0620954000005</v>
      </c>
      <c r="N84" s="20">
        <v>5676.3286272000023</v>
      </c>
      <c r="O84" s="20">
        <v>5672.5951590000004</v>
      </c>
      <c r="P84" s="20">
        <v>5594.192326800001</v>
      </c>
      <c r="Q84" s="20">
        <v>5515.7894945999997</v>
      </c>
      <c r="R84" s="20">
        <v>5437.3866624000002</v>
      </c>
      <c r="S84" s="20">
        <v>5358.9838301999998</v>
      </c>
      <c r="T84" s="20">
        <v>5280.5809979999995</v>
      </c>
      <c r="U84" s="20">
        <v>5266.5804922499992</v>
      </c>
      <c r="V84" s="20">
        <v>5252.5799864999999</v>
      </c>
      <c r="W84" s="20">
        <v>5238.5794807499997</v>
      </c>
      <c r="X84" s="20">
        <v>5224.5789749999994</v>
      </c>
      <c r="Y84" s="20">
        <v>5210.5784692499992</v>
      </c>
      <c r="Z84" s="20">
        <v>5196.577963499999</v>
      </c>
      <c r="AA84" s="20">
        <v>5182.5774577499978</v>
      </c>
    </row>
    <row r="85" spans="1:27" ht="15.75" thickBot="1" x14ac:dyDescent="0.3">
      <c r="A85" s="16" t="s">
        <v>35</v>
      </c>
      <c r="B85" s="21">
        <v>5691.2624999999998</v>
      </c>
      <c r="C85" s="21">
        <v>5691.2624999999998</v>
      </c>
      <c r="D85" s="21">
        <v>5691.2624999999998</v>
      </c>
      <c r="E85" s="21">
        <v>5691.2624999999998</v>
      </c>
      <c r="F85" s="21">
        <v>5691.2624999999998</v>
      </c>
      <c r="G85" s="21">
        <v>5691.2624999999998</v>
      </c>
      <c r="H85" s="21">
        <v>5691.2624999999998</v>
      </c>
      <c r="I85" s="21">
        <v>5691.2624999999998</v>
      </c>
      <c r="J85" s="21">
        <v>5691.2624999999998</v>
      </c>
      <c r="K85" s="21">
        <v>5687.5290318000007</v>
      </c>
      <c r="L85" s="21">
        <v>5683.7955636000006</v>
      </c>
      <c r="M85" s="21">
        <v>5680.0620954000005</v>
      </c>
      <c r="N85" s="21">
        <v>5676.3286272000023</v>
      </c>
      <c r="O85" s="21">
        <v>5672.5951590000004</v>
      </c>
      <c r="P85" s="21">
        <v>5594.192326800001</v>
      </c>
      <c r="Q85" s="21">
        <v>5515.7894945999997</v>
      </c>
      <c r="R85" s="21">
        <v>5437.3866624000002</v>
      </c>
      <c r="S85" s="21">
        <v>5358.9838301999998</v>
      </c>
      <c r="T85" s="21">
        <v>5280.5809979999995</v>
      </c>
      <c r="U85" s="21">
        <v>5266.5804922499992</v>
      </c>
      <c r="V85" s="21">
        <v>5252.5799864999999</v>
      </c>
      <c r="W85" s="21">
        <v>5238.5794807499997</v>
      </c>
      <c r="X85" s="21">
        <v>5224.5789749999994</v>
      </c>
      <c r="Y85" s="21">
        <v>5210.5784692499992</v>
      </c>
      <c r="Z85" s="21">
        <v>5196.577963499999</v>
      </c>
      <c r="AA85" s="21">
        <v>5182.5774577499978</v>
      </c>
    </row>
    <row r="86" spans="1:27" ht="15.75" thickBot="1" x14ac:dyDescent="0.3">
      <c r="A86" s="16" t="s">
        <v>35</v>
      </c>
      <c r="B86" s="20">
        <v>5173.875</v>
      </c>
      <c r="C86" s="20">
        <v>5173.875</v>
      </c>
      <c r="D86" s="20">
        <v>5173.875</v>
      </c>
      <c r="E86" s="20">
        <v>5173.875</v>
      </c>
      <c r="F86" s="20">
        <v>5173.875</v>
      </c>
      <c r="G86" s="20">
        <v>5173.875</v>
      </c>
      <c r="H86" s="20">
        <v>5173.875</v>
      </c>
      <c r="I86" s="20">
        <v>5173.875</v>
      </c>
      <c r="J86" s="20">
        <v>5173.875</v>
      </c>
      <c r="K86" s="20">
        <v>5170.4809380000006</v>
      </c>
      <c r="L86" s="20">
        <v>5167.0868760000003</v>
      </c>
      <c r="M86" s="20">
        <v>5163.692814</v>
      </c>
      <c r="N86" s="20">
        <v>5160.2987520000015</v>
      </c>
      <c r="O86" s="20">
        <v>5156.9046900000003</v>
      </c>
      <c r="P86" s="20">
        <v>5085.6293880000003</v>
      </c>
      <c r="Q86" s="20">
        <v>5014.3540859999994</v>
      </c>
      <c r="R86" s="20">
        <v>4943.0787839999994</v>
      </c>
      <c r="S86" s="20">
        <v>4871.8034819999993</v>
      </c>
      <c r="T86" s="20">
        <v>4800.5281799999993</v>
      </c>
      <c r="U86" s="20">
        <v>4787.8004474999989</v>
      </c>
      <c r="V86" s="20">
        <v>4775.0727149999993</v>
      </c>
      <c r="W86" s="20">
        <v>4762.3449824999989</v>
      </c>
      <c r="X86" s="20">
        <v>4749.6172499999993</v>
      </c>
      <c r="Y86" s="20">
        <v>4736.8895174999989</v>
      </c>
      <c r="Z86" s="20">
        <v>4724.1617849999993</v>
      </c>
      <c r="AA86" s="20">
        <v>4711.434052499998</v>
      </c>
    </row>
    <row r="87" spans="1:27" ht="15.75" thickBot="1" x14ac:dyDescent="0.3">
      <c r="A87" s="16" t="s">
        <v>35</v>
      </c>
      <c r="B87" s="21">
        <v>5173.875</v>
      </c>
      <c r="C87" s="21">
        <v>5173.875</v>
      </c>
      <c r="D87" s="21">
        <v>5173.875</v>
      </c>
      <c r="E87" s="21">
        <v>5173.875</v>
      </c>
      <c r="F87" s="21">
        <v>5173.875</v>
      </c>
      <c r="G87" s="21">
        <v>5173.875</v>
      </c>
      <c r="H87" s="21">
        <v>5173.875</v>
      </c>
      <c r="I87" s="21">
        <v>5173.875</v>
      </c>
      <c r="J87" s="21">
        <v>5173.875</v>
      </c>
      <c r="K87" s="21">
        <v>5170.4809380000006</v>
      </c>
      <c r="L87" s="21">
        <v>5167.0868760000003</v>
      </c>
      <c r="M87" s="21">
        <v>5163.692814</v>
      </c>
      <c r="N87" s="21">
        <v>5160.2987520000015</v>
      </c>
      <c r="O87" s="21">
        <v>5156.9046900000003</v>
      </c>
      <c r="P87" s="21">
        <v>5085.6293880000003</v>
      </c>
      <c r="Q87" s="21">
        <v>5014.3540859999994</v>
      </c>
      <c r="R87" s="21">
        <v>4943.0787839999994</v>
      </c>
      <c r="S87" s="21">
        <v>4871.8034819999993</v>
      </c>
      <c r="T87" s="21">
        <v>4800.5281799999993</v>
      </c>
      <c r="U87" s="21">
        <v>4787.8004474999989</v>
      </c>
      <c r="V87" s="21">
        <v>4775.0727149999993</v>
      </c>
      <c r="W87" s="21">
        <v>4762.3449824999989</v>
      </c>
      <c r="X87" s="21">
        <v>4749.6172499999993</v>
      </c>
      <c r="Y87" s="21">
        <v>4736.8895174999989</v>
      </c>
      <c r="Z87" s="21">
        <v>4724.1617849999993</v>
      </c>
      <c r="AA87" s="21">
        <v>4711.434052499998</v>
      </c>
    </row>
    <row r="88" spans="1:27" ht="15.75" thickBot="1" x14ac:dyDescent="0.3">
      <c r="A88" s="16" t="s">
        <v>35</v>
      </c>
      <c r="B88" s="20">
        <v>4656.4875000000002</v>
      </c>
      <c r="C88" s="20">
        <v>4656.4875000000002</v>
      </c>
      <c r="D88" s="20">
        <v>4656.4875000000002</v>
      </c>
      <c r="E88" s="20">
        <v>4656.4875000000002</v>
      </c>
      <c r="F88" s="20">
        <v>4656.4875000000002</v>
      </c>
      <c r="G88" s="20">
        <v>4656.4875000000002</v>
      </c>
      <c r="H88" s="20">
        <v>4656.4875000000002</v>
      </c>
      <c r="I88" s="20">
        <v>4656.4875000000002</v>
      </c>
      <c r="J88" s="20">
        <v>4656.4875000000002</v>
      </c>
      <c r="K88" s="20">
        <v>4653.4328442000005</v>
      </c>
      <c r="L88" s="20">
        <v>4650.3781884</v>
      </c>
      <c r="M88" s="20">
        <v>4647.3235326000013</v>
      </c>
      <c r="N88" s="20">
        <v>4644.2688768000007</v>
      </c>
      <c r="O88" s="20">
        <v>4641.2142210000002</v>
      </c>
      <c r="P88" s="20">
        <v>4577.0664491999996</v>
      </c>
      <c r="Q88" s="20">
        <v>4512.9186774</v>
      </c>
      <c r="R88" s="20">
        <v>4448.7709055999994</v>
      </c>
      <c r="S88" s="20">
        <v>4384.6231337999998</v>
      </c>
      <c r="T88" s="20">
        <v>4320.4753619999992</v>
      </c>
      <c r="U88" s="20">
        <v>4309.0204027500004</v>
      </c>
      <c r="V88" s="20">
        <v>4297.5654434999997</v>
      </c>
      <c r="W88" s="20">
        <v>4286.110484249999</v>
      </c>
      <c r="X88" s="20">
        <v>4274.6555249999992</v>
      </c>
      <c r="Y88" s="20">
        <v>4263.2005657499985</v>
      </c>
      <c r="Z88" s="20">
        <v>4251.7456064999988</v>
      </c>
      <c r="AA88" s="20">
        <v>4240.2906472499981</v>
      </c>
    </row>
    <row r="89" spans="1:27" ht="15.75" thickBot="1" x14ac:dyDescent="0.3">
      <c r="A89" s="16" t="s">
        <v>91</v>
      </c>
      <c r="B89" s="21">
        <v>4553.01</v>
      </c>
      <c r="C89" s="21">
        <v>4553.01</v>
      </c>
      <c r="D89" s="21">
        <v>4553.01</v>
      </c>
      <c r="E89" s="21">
        <v>4553.01</v>
      </c>
      <c r="F89" s="21">
        <v>4553.01</v>
      </c>
      <c r="G89" s="21">
        <v>4553.01</v>
      </c>
      <c r="H89" s="21">
        <v>4553.01</v>
      </c>
      <c r="I89" s="21">
        <v>4553.01</v>
      </c>
      <c r="J89" s="21">
        <v>4553.01</v>
      </c>
      <c r="K89" s="21">
        <v>4550.0232254400007</v>
      </c>
      <c r="L89" s="21">
        <v>4547.0364508800003</v>
      </c>
      <c r="M89" s="21">
        <v>4544.0496763200008</v>
      </c>
      <c r="N89" s="21">
        <v>4541.0629017600013</v>
      </c>
      <c r="O89" s="21">
        <v>4538.0761272</v>
      </c>
      <c r="P89" s="21">
        <v>4475.3538614400013</v>
      </c>
      <c r="Q89" s="21">
        <v>4412.6315956800008</v>
      </c>
      <c r="R89" s="21">
        <v>4349.9093299200003</v>
      </c>
      <c r="S89" s="21">
        <v>4287.1870641600008</v>
      </c>
      <c r="T89" s="21">
        <v>4224.4647984000003</v>
      </c>
      <c r="U89" s="21">
        <v>4213.2643938000001</v>
      </c>
      <c r="V89" s="21">
        <v>4202.0639891999999</v>
      </c>
      <c r="W89" s="21">
        <v>4190.8635845999997</v>
      </c>
      <c r="X89" s="21">
        <v>4179.6631799999996</v>
      </c>
      <c r="Y89" s="21">
        <v>4168.4627753999994</v>
      </c>
      <c r="Z89" s="21">
        <v>4157.2623708000001</v>
      </c>
      <c r="AA89" s="21">
        <v>4146.061966199999</v>
      </c>
    </row>
    <row r="90" spans="1:27" ht="15.75" thickBot="1" x14ac:dyDescent="0.3">
      <c r="A90" s="16" t="s">
        <v>91</v>
      </c>
      <c r="B90" s="20">
        <v>4553.01</v>
      </c>
      <c r="C90" s="20">
        <v>4553.01</v>
      </c>
      <c r="D90" s="20">
        <v>4553.01</v>
      </c>
      <c r="E90" s="20">
        <v>4553.01</v>
      </c>
      <c r="F90" s="20">
        <v>4553.01</v>
      </c>
      <c r="G90" s="20">
        <v>4553.01</v>
      </c>
      <c r="H90" s="20">
        <v>4553.01</v>
      </c>
      <c r="I90" s="20">
        <v>4553.01</v>
      </c>
      <c r="J90" s="20">
        <v>4553.01</v>
      </c>
      <c r="K90" s="20">
        <v>4550.0232254400007</v>
      </c>
      <c r="L90" s="20">
        <v>4547.0364508800003</v>
      </c>
      <c r="M90" s="20">
        <v>4544.0496763200008</v>
      </c>
      <c r="N90" s="20">
        <v>4541.0629017600013</v>
      </c>
      <c r="O90" s="20">
        <v>4538.0761272</v>
      </c>
      <c r="P90" s="20">
        <v>4475.3538614400013</v>
      </c>
      <c r="Q90" s="20">
        <v>4412.6315956800008</v>
      </c>
      <c r="R90" s="20">
        <v>4349.9093299200003</v>
      </c>
      <c r="S90" s="20">
        <v>4287.1870641600008</v>
      </c>
      <c r="T90" s="20">
        <v>4224.4647984000003</v>
      </c>
      <c r="U90" s="20">
        <v>4213.2643938000001</v>
      </c>
      <c r="V90" s="20">
        <v>4202.0639891999999</v>
      </c>
      <c r="W90" s="20">
        <v>4190.8635845999997</v>
      </c>
      <c r="X90" s="20">
        <v>4179.6631799999996</v>
      </c>
      <c r="Y90" s="20">
        <v>4168.4627753999994</v>
      </c>
      <c r="Z90" s="20">
        <v>4157.2623708000001</v>
      </c>
      <c r="AA90" s="20">
        <v>4146.061966199999</v>
      </c>
    </row>
    <row r="91" spans="1:27" ht="15.75" thickBot="1" x14ac:dyDescent="0.3">
      <c r="A91" s="16" t="s">
        <v>91</v>
      </c>
      <c r="B91" s="21">
        <v>4139.1000000000004</v>
      </c>
      <c r="C91" s="21">
        <v>4139.1000000000004</v>
      </c>
      <c r="D91" s="21">
        <v>4139.1000000000004</v>
      </c>
      <c r="E91" s="21">
        <v>4139.1000000000004</v>
      </c>
      <c r="F91" s="21">
        <v>4139.1000000000004</v>
      </c>
      <c r="G91" s="21">
        <v>4139.1000000000004</v>
      </c>
      <c r="H91" s="21">
        <v>4139.1000000000004</v>
      </c>
      <c r="I91" s="21">
        <v>4139.1000000000004</v>
      </c>
      <c r="J91" s="21">
        <v>4139.1000000000004</v>
      </c>
      <c r="K91" s="21">
        <v>4136.3847504000005</v>
      </c>
      <c r="L91" s="21">
        <v>4133.6695007999997</v>
      </c>
      <c r="M91" s="21">
        <v>4130.9542512000007</v>
      </c>
      <c r="N91" s="21">
        <v>4128.2390016000008</v>
      </c>
      <c r="O91" s="21">
        <v>4125.5237520000001</v>
      </c>
      <c r="P91" s="21">
        <v>4068.5035104000003</v>
      </c>
      <c r="Q91" s="21">
        <v>4011.4832688000006</v>
      </c>
      <c r="R91" s="21">
        <v>3954.4630272000004</v>
      </c>
      <c r="S91" s="21">
        <v>3897.4427856000007</v>
      </c>
      <c r="T91" s="21">
        <v>3840.422544</v>
      </c>
      <c r="U91" s="21">
        <v>3830.240358</v>
      </c>
      <c r="V91" s="21">
        <v>3820.0581719999996</v>
      </c>
      <c r="W91" s="21">
        <v>3809.8759859999996</v>
      </c>
      <c r="X91" s="21">
        <v>3799.6937999999991</v>
      </c>
      <c r="Y91" s="21">
        <v>3789.5116139999996</v>
      </c>
      <c r="Z91" s="21">
        <v>3779.3294279999991</v>
      </c>
      <c r="AA91" s="21">
        <v>3769.1472419999991</v>
      </c>
    </row>
    <row r="92" spans="1:27" ht="15.75" thickBot="1" x14ac:dyDescent="0.3">
      <c r="A92" s="16" t="s">
        <v>91</v>
      </c>
      <c r="B92" s="20">
        <v>4139.1000000000004</v>
      </c>
      <c r="C92" s="20">
        <v>4139.1000000000004</v>
      </c>
      <c r="D92" s="20">
        <v>4139.1000000000004</v>
      </c>
      <c r="E92" s="20">
        <v>4139.1000000000004</v>
      </c>
      <c r="F92" s="20">
        <v>4139.1000000000004</v>
      </c>
      <c r="G92" s="20">
        <v>4139.1000000000004</v>
      </c>
      <c r="H92" s="20">
        <v>4139.1000000000004</v>
      </c>
      <c r="I92" s="20">
        <v>4139.1000000000004</v>
      </c>
      <c r="J92" s="20">
        <v>4139.1000000000004</v>
      </c>
      <c r="K92" s="20">
        <v>4136.3847504000005</v>
      </c>
      <c r="L92" s="20">
        <v>4133.6695007999997</v>
      </c>
      <c r="M92" s="20">
        <v>4130.9542512000007</v>
      </c>
      <c r="N92" s="20">
        <v>4128.2390016000008</v>
      </c>
      <c r="O92" s="20">
        <v>4125.5237520000001</v>
      </c>
      <c r="P92" s="20">
        <v>4068.5035104000003</v>
      </c>
      <c r="Q92" s="20">
        <v>4011.4832688000006</v>
      </c>
      <c r="R92" s="20">
        <v>3954.4630272000004</v>
      </c>
      <c r="S92" s="20">
        <v>3897.4427856000007</v>
      </c>
      <c r="T92" s="20">
        <v>3840.422544</v>
      </c>
      <c r="U92" s="20">
        <v>3830.240358</v>
      </c>
      <c r="V92" s="20">
        <v>3820.0581719999996</v>
      </c>
      <c r="W92" s="20">
        <v>3809.8759859999996</v>
      </c>
      <c r="X92" s="20">
        <v>3799.6937999999991</v>
      </c>
      <c r="Y92" s="20">
        <v>3789.5116139999996</v>
      </c>
      <c r="Z92" s="20">
        <v>3779.3294279999991</v>
      </c>
      <c r="AA92" s="20">
        <v>3769.1472419999991</v>
      </c>
    </row>
    <row r="93" spans="1:27" ht="15.75" thickBot="1" x14ac:dyDescent="0.3">
      <c r="A93" s="16" t="s">
        <v>91</v>
      </c>
      <c r="B93" s="21">
        <v>3725.19</v>
      </c>
      <c r="C93" s="21">
        <v>3725.19</v>
      </c>
      <c r="D93" s="21">
        <v>3725.19</v>
      </c>
      <c r="E93" s="21">
        <v>3725.19</v>
      </c>
      <c r="F93" s="21">
        <v>3725.19</v>
      </c>
      <c r="G93" s="21">
        <v>3725.19</v>
      </c>
      <c r="H93" s="21">
        <v>3725.19</v>
      </c>
      <c r="I93" s="21">
        <v>3725.19</v>
      </c>
      <c r="J93" s="21">
        <v>3725.19</v>
      </c>
      <c r="K93" s="21">
        <v>3722.7462753600003</v>
      </c>
      <c r="L93" s="21">
        <v>3720.3025507200005</v>
      </c>
      <c r="M93" s="21">
        <v>3717.8588260800007</v>
      </c>
      <c r="N93" s="21">
        <v>3715.4151014400004</v>
      </c>
      <c r="O93" s="21">
        <v>3712.9713767999997</v>
      </c>
      <c r="P93" s="21">
        <v>3661.6531593600002</v>
      </c>
      <c r="Q93" s="21">
        <v>3610.3349419200008</v>
      </c>
      <c r="R93" s="21">
        <v>3559.0167244800004</v>
      </c>
      <c r="S93" s="21">
        <v>3507.6985070400005</v>
      </c>
      <c r="T93" s="21">
        <v>3456.3802896000002</v>
      </c>
      <c r="U93" s="21">
        <v>3447.2163221999999</v>
      </c>
      <c r="V93" s="21">
        <v>3438.0523547999996</v>
      </c>
      <c r="W93" s="21">
        <v>3428.8883873999998</v>
      </c>
      <c r="X93" s="21">
        <v>3419.7244199999996</v>
      </c>
      <c r="Y93" s="21">
        <v>3410.5604525999993</v>
      </c>
      <c r="Z93" s="21">
        <v>3401.3964851999995</v>
      </c>
      <c r="AA93" s="21">
        <v>3392.2325177999992</v>
      </c>
    </row>
  </sheetData>
  <mergeCells count="1">
    <mergeCell ref="B2:AA2"/>
  </mergeCells>
  <conditionalFormatting sqref="B4:AA93">
    <cfRule type="cellIs" dxfId="5" priority="1" operator="equal">
      <formula>0</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workbookViewId="0"/>
  </sheetViews>
  <sheetFormatPr defaultRowHeight="15" x14ac:dyDescent="0.25"/>
  <cols>
    <col min="1" max="1" width="18.28515625" style="1" customWidth="1"/>
    <col min="2" max="16384" width="9.140625" style="1"/>
  </cols>
  <sheetData>
    <row r="1" spans="1:28" ht="15.75" thickBot="1" x14ac:dyDescent="0.3">
      <c r="A1" s="15" t="s">
        <v>385</v>
      </c>
    </row>
    <row r="2" spans="1:28" ht="15.75" thickBot="1" x14ac:dyDescent="0.3">
      <c r="A2" s="14" t="s">
        <v>92</v>
      </c>
      <c r="B2" s="14" t="s">
        <v>93</v>
      </c>
      <c r="C2" s="3" t="s">
        <v>38</v>
      </c>
      <c r="D2" s="3" t="s">
        <v>39</v>
      </c>
      <c r="E2" s="3" t="s">
        <v>40</v>
      </c>
      <c r="F2" s="3" t="s">
        <v>41</v>
      </c>
      <c r="G2" s="3" t="s">
        <v>42</v>
      </c>
      <c r="H2" s="3" t="s">
        <v>43</v>
      </c>
      <c r="I2" s="3" t="s">
        <v>44</v>
      </c>
      <c r="J2" s="3" t="s">
        <v>45</v>
      </c>
      <c r="K2" s="3" t="s">
        <v>46</v>
      </c>
      <c r="L2" s="3" t="s">
        <v>47</v>
      </c>
      <c r="M2" s="3" t="s">
        <v>48</v>
      </c>
      <c r="N2" s="3" t="s">
        <v>49</v>
      </c>
      <c r="O2" s="3" t="s">
        <v>50</v>
      </c>
      <c r="P2" s="3" t="s">
        <v>51</v>
      </c>
      <c r="Q2" s="3" t="s">
        <v>52</v>
      </c>
      <c r="R2" s="3" t="s">
        <v>53</v>
      </c>
      <c r="S2" s="3" t="s">
        <v>54</v>
      </c>
      <c r="T2" s="3" t="s">
        <v>55</v>
      </c>
      <c r="U2" s="3" t="s">
        <v>56</v>
      </c>
      <c r="V2" s="3" t="s">
        <v>57</v>
      </c>
      <c r="W2" s="3" t="s">
        <v>58</v>
      </c>
      <c r="X2" s="3" t="s">
        <v>59</v>
      </c>
      <c r="Y2" s="3" t="s">
        <v>60</v>
      </c>
      <c r="Z2" s="3" t="s">
        <v>61</v>
      </c>
      <c r="AA2" s="3" t="s">
        <v>62</v>
      </c>
      <c r="AB2" s="3" t="s">
        <v>63</v>
      </c>
    </row>
    <row r="3" spans="1:28" ht="15.75" thickBot="1" x14ac:dyDescent="0.3">
      <c r="A3" s="16" t="s">
        <v>94</v>
      </c>
      <c r="B3" s="20" t="s">
        <v>95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row>
    <row r="4" spans="1:28" ht="15.75" thickBot="1" x14ac:dyDescent="0.3">
      <c r="A4" s="16" t="s">
        <v>96</v>
      </c>
      <c r="B4" s="21" t="s">
        <v>95</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3">
        <v>0</v>
      </c>
      <c r="U4" s="23">
        <v>0</v>
      </c>
      <c r="V4" s="23">
        <v>0</v>
      </c>
      <c r="W4" s="23">
        <v>0</v>
      </c>
      <c r="X4" s="23">
        <v>0</v>
      </c>
      <c r="Y4" s="23">
        <v>0</v>
      </c>
      <c r="Z4" s="23">
        <v>0</v>
      </c>
      <c r="AA4" s="23">
        <v>0</v>
      </c>
      <c r="AB4" s="23">
        <v>0</v>
      </c>
    </row>
    <row r="5" spans="1:28" ht="15.75" thickBot="1" x14ac:dyDescent="0.3">
      <c r="A5" s="16" t="s">
        <v>97</v>
      </c>
      <c r="B5" s="20" t="s">
        <v>95</v>
      </c>
      <c r="C5" s="22">
        <v>0</v>
      </c>
      <c r="D5" s="22">
        <v>0</v>
      </c>
      <c r="E5" s="22">
        <v>0</v>
      </c>
      <c r="F5" s="22">
        <v>0</v>
      </c>
      <c r="G5" s="22">
        <v>0</v>
      </c>
      <c r="H5" s="22">
        <v>0</v>
      </c>
      <c r="I5" s="22">
        <v>0</v>
      </c>
      <c r="J5" s="22">
        <v>0</v>
      </c>
      <c r="K5" s="22">
        <v>0</v>
      </c>
      <c r="L5" s="22">
        <v>0</v>
      </c>
      <c r="M5" s="22">
        <v>0</v>
      </c>
      <c r="N5" s="22">
        <v>0</v>
      </c>
      <c r="O5" s="22">
        <v>0</v>
      </c>
      <c r="P5" s="22">
        <v>0</v>
      </c>
      <c r="Q5" s="22">
        <v>0</v>
      </c>
      <c r="R5" s="22">
        <v>0</v>
      </c>
      <c r="S5" s="22">
        <v>0</v>
      </c>
      <c r="T5" s="22">
        <v>0</v>
      </c>
      <c r="U5" s="22">
        <v>0</v>
      </c>
      <c r="V5" s="22">
        <v>0</v>
      </c>
      <c r="W5" s="22">
        <v>0</v>
      </c>
      <c r="X5" s="22">
        <v>0</v>
      </c>
      <c r="Y5" s="22">
        <v>0</v>
      </c>
      <c r="Z5" s="22">
        <v>0</v>
      </c>
      <c r="AA5" s="22">
        <v>0</v>
      </c>
      <c r="AB5" s="22">
        <v>0</v>
      </c>
    </row>
    <row r="6" spans="1:28" ht="15.75" thickBot="1" x14ac:dyDescent="0.3">
      <c r="A6" s="16" t="s">
        <v>98</v>
      </c>
      <c r="B6" s="21" t="s">
        <v>95</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c r="X6" s="23">
        <v>0</v>
      </c>
      <c r="Y6" s="23">
        <v>0</v>
      </c>
      <c r="Z6" s="23">
        <v>0</v>
      </c>
      <c r="AA6" s="23">
        <v>0</v>
      </c>
      <c r="AB6" s="23">
        <v>0</v>
      </c>
    </row>
    <row r="7" spans="1:28" ht="15.75" thickBot="1" x14ac:dyDescent="0.3">
      <c r="A7" s="16" t="s">
        <v>99</v>
      </c>
      <c r="B7" s="20" t="s">
        <v>71</v>
      </c>
      <c r="C7" s="22">
        <v>2.4844692642714765</v>
      </c>
      <c r="D7" s="22">
        <v>2.4833401445889716</v>
      </c>
      <c r="E7" s="22">
        <v>2.483024762183994</v>
      </c>
      <c r="F7" s="22">
        <v>2.4810026340877647</v>
      </c>
      <c r="G7" s="22">
        <v>2.4798819696008296</v>
      </c>
      <c r="H7" s="22">
        <v>2.4787640384419118</v>
      </c>
      <c r="I7" s="22">
        <v>2.4776488339443565</v>
      </c>
      <c r="J7" s="22">
        <v>2.4765363494577715</v>
      </c>
      <c r="K7" s="22">
        <v>2.4754265783479834</v>
      </c>
      <c r="L7" s="22">
        <v>2.4743195139969991</v>
      </c>
      <c r="M7" s="22">
        <v>2.4732151498029689</v>
      </c>
      <c r="N7" s="22">
        <v>2.4721134791801425</v>
      </c>
      <c r="O7" s="22">
        <v>2.4710144955588365</v>
      </c>
      <c r="P7" s="22">
        <v>2.4699181923853866</v>
      </c>
      <c r="Q7" s="22">
        <v>2.4688245631221166</v>
      </c>
      <c r="R7" s="22">
        <v>2.4677336012472928</v>
      </c>
      <c r="S7" s="22">
        <v>2.4666453002550908</v>
      </c>
      <c r="T7" s="22">
        <v>2.4655596536555526</v>
      </c>
      <c r="U7" s="22">
        <v>2.46447665497455</v>
      </c>
      <c r="V7" s="22">
        <v>2.4633962977537447</v>
      </c>
      <c r="W7" s="22">
        <v>2.4623066318677043</v>
      </c>
      <c r="X7" s="22">
        <v>2.4612174479876421</v>
      </c>
      <c r="Y7" s="22">
        <v>2.4601287459003465</v>
      </c>
      <c r="Z7" s="22">
        <v>2.4590405253926999</v>
      </c>
      <c r="AA7" s="22">
        <v>2.4579527862516795</v>
      </c>
      <c r="AB7" s="22">
        <v>2.4568655282643554</v>
      </c>
    </row>
    <row r="8" spans="1:28" ht="15.75" thickBot="1" x14ac:dyDescent="0.3">
      <c r="A8" s="16" t="s">
        <v>99</v>
      </c>
      <c r="B8" s="21" t="s">
        <v>72</v>
      </c>
      <c r="C8" s="23">
        <v>2.6105151713760684</v>
      </c>
      <c r="D8" s="23">
        <v>2.4226170146585169</v>
      </c>
      <c r="E8" s="23">
        <v>2.2399242309127709</v>
      </c>
      <c r="F8" s="23">
        <v>2.0654531480536509</v>
      </c>
      <c r="G8" s="23">
        <v>1.9593422291902873</v>
      </c>
      <c r="H8" s="23">
        <v>1.8373757036869307</v>
      </c>
      <c r="I8" s="23">
        <v>1.7539166879859021</v>
      </c>
      <c r="J8" s="23">
        <v>1.7017103433937655</v>
      </c>
      <c r="K8" s="23">
        <v>1.682952156696254</v>
      </c>
      <c r="L8" s="23">
        <v>1.6665251041108435</v>
      </c>
      <c r="M8" s="23">
        <v>1.6500989131193673</v>
      </c>
      <c r="N8" s="23">
        <v>1.6336735809121992</v>
      </c>
      <c r="O8" s="23">
        <v>1.6172491046874315</v>
      </c>
      <c r="P8" s="23">
        <v>1.5996603468004498</v>
      </c>
      <c r="Q8" s="23">
        <v>1.5820724393151202</v>
      </c>
      <c r="R8" s="23">
        <v>1.5633202446021621</v>
      </c>
      <c r="S8" s="23">
        <v>1.5830183448040447</v>
      </c>
      <c r="T8" s="23">
        <v>1.5957264779914175</v>
      </c>
      <c r="U8" s="23">
        <v>1.6119308550618838</v>
      </c>
      <c r="V8" s="23">
        <v>1.6339617429678037</v>
      </c>
      <c r="W8" s="23">
        <v>1.6308347263187151</v>
      </c>
      <c r="X8" s="23">
        <v>1.6277136940405368</v>
      </c>
      <c r="Y8" s="23">
        <v>1.6245986346805974</v>
      </c>
      <c r="Z8" s="23">
        <v>1.6214895368081428</v>
      </c>
      <c r="AA8" s="23">
        <v>1.6183863890142949</v>
      </c>
      <c r="AB8" s="23">
        <v>1.615289179912009</v>
      </c>
    </row>
    <row r="9" spans="1:28" ht="15.75" thickBot="1" x14ac:dyDescent="0.3">
      <c r="A9" s="16" t="s">
        <v>99</v>
      </c>
      <c r="B9" s="20" t="s">
        <v>73</v>
      </c>
      <c r="C9" s="22">
        <v>2.3307773443276818</v>
      </c>
      <c r="D9" s="22">
        <v>2.2006486365961622</v>
      </c>
      <c r="E9" s="22">
        <v>2.0739169906101615</v>
      </c>
      <c r="F9" s="22">
        <v>1.9587399780643773</v>
      </c>
      <c r="G9" s="22">
        <v>1.9097761821078429</v>
      </c>
      <c r="H9" s="22">
        <v>1.8594518035651757</v>
      </c>
      <c r="I9" s="22">
        <v>1.8425579926680926</v>
      </c>
      <c r="J9" s="22">
        <v>1.8424355970483315</v>
      </c>
      <c r="K9" s="22">
        <v>1.8423134999544721</v>
      </c>
      <c r="L9" s="22">
        <v>1.8421917006584028</v>
      </c>
      <c r="M9" s="22">
        <v>1.8420701984337871</v>
      </c>
      <c r="N9" s="22">
        <v>1.841948992556061</v>
      </c>
      <c r="O9" s="22">
        <v>1.8418280823024269</v>
      </c>
      <c r="P9" s="22">
        <v>1.8417074669518501</v>
      </c>
      <c r="Q9" s="22">
        <v>1.8415871457850554</v>
      </c>
      <c r="R9" s="22">
        <v>1.841467118084521</v>
      </c>
      <c r="S9" s="22">
        <v>1.8413473831344758</v>
      </c>
      <c r="T9" s="22">
        <v>1.8412279402208938</v>
      </c>
      <c r="U9" s="22">
        <v>1.8411087886314921</v>
      </c>
      <c r="V9" s="22">
        <v>1.8409899276557224</v>
      </c>
      <c r="W9" s="22">
        <v>1.840869793483483</v>
      </c>
      <c r="X9" s="22">
        <v>1.8407496671506236</v>
      </c>
      <c r="Y9" s="22">
        <v>1.8406295486566322</v>
      </c>
      <c r="Z9" s="22">
        <v>1.8405094380009979</v>
      </c>
      <c r="AA9" s="22">
        <v>1.8403893351832086</v>
      </c>
      <c r="AB9" s="22">
        <v>1.8402692402027532</v>
      </c>
    </row>
    <row r="10" spans="1:28" ht="15.75" thickBot="1" x14ac:dyDescent="0.3">
      <c r="A10" s="16" t="s">
        <v>99</v>
      </c>
      <c r="B10" s="21" t="s">
        <v>75</v>
      </c>
      <c r="C10" s="23">
        <v>2.8941166298216774</v>
      </c>
      <c r="D10" s="23">
        <v>2.772179809180261</v>
      </c>
      <c r="E10" s="23">
        <v>2.5788618492941957</v>
      </c>
      <c r="F10" s="23">
        <v>2.3948591262490115</v>
      </c>
      <c r="G10" s="23">
        <v>2.2827567910204181</v>
      </c>
      <c r="H10" s="23">
        <v>2.1539040191766849</v>
      </c>
      <c r="I10" s="23">
        <v>2.0657301806186368</v>
      </c>
      <c r="J10" s="23">
        <v>1.9946451840233665</v>
      </c>
      <c r="K10" s="23">
        <v>1.966106906224542</v>
      </c>
      <c r="L10" s="23">
        <v>1.9411620024645031</v>
      </c>
      <c r="M10" s="23">
        <v>1.9162170807991954</v>
      </c>
      <c r="N10" s="23">
        <v>1.8912721406729591</v>
      </c>
      <c r="O10" s="23">
        <v>1.8663271815322227</v>
      </c>
      <c r="P10" s="23">
        <v>1.8420420468662639</v>
      </c>
      <c r="Q10" s="23">
        <v>1.8239255604293965</v>
      </c>
      <c r="R10" s="23">
        <v>1.8223716545768427</v>
      </c>
      <c r="S10" s="23">
        <v>1.8252857336466795</v>
      </c>
      <c r="T10" s="23">
        <v>1.8386990508143246</v>
      </c>
      <c r="U10" s="23">
        <v>1.860392652096724</v>
      </c>
      <c r="V10" s="23">
        <v>1.8947385024024457</v>
      </c>
      <c r="W10" s="23">
        <v>1.8902765031907152</v>
      </c>
      <c r="X10" s="23">
        <v>1.8858250117281754</v>
      </c>
      <c r="Y10" s="23">
        <v>1.8813840032696869</v>
      </c>
      <c r="Z10" s="23">
        <v>1.8769534531283836</v>
      </c>
      <c r="AA10" s="23">
        <v>1.8725333366755357</v>
      </c>
      <c r="AB10" s="23">
        <v>1.8681236293404118</v>
      </c>
    </row>
    <row r="11" spans="1:28" ht="15.75" thickBot="1" x14ac:dyDescent="0.3">
      <c r="A11" s="16" t="s">
        <v>99</v>
      </c>
      <c r="B11" s="20" t="s">
        <v>76</v>
      </c>
      <c r="C11" s="22">
        <v>2.4153396993437584</v>
      </c>
      <c r="D11" s="22">
        <v>2.3102898200510427</v>
      </c>
      <c r="E11" s="22">
        <v>2.150097079916681</v>
      </c>
      <c r="F11" s="22">
        <v>1.9976772921697163</v>
      </c>
      <c r="G11" s="22">
        <v>1.9047926900035208</v>
      </c>
      <c r="H11" s="22">
        <v>1.7980319281078423</v>
      </c>
      <c r="I11" s="22">
        <v>1.7256847558584036</v>
      </c>
      <c r="J11" s="22">
        <v>1.7159066121440893</v>
      </c>
      <c r="K11" s="22">
        <v>1.7157848184210562</v>
      </c>
      <c r="L11" s="22">
        <v>1.7156633217558839</v>
      </c>
      <c r="M11" s="22">
        <v>1.7155421214240414</v>
      </c>
      <c r="N11" s="22">
        <v>1.715421216702764</v>
      </c>
      <c r="O11" s="22">
        <v>1.7153006068710512</v>
      </c>
      <c r="P11" s="22">
        <v>1.7151802912096594</v>
      </c>
      <c r="Q11" s="22">
        <v>1.7150602690011008</v>
      </c>
      <c r="R11" s="22">
        <v>1.714940539529636</v>
      </c>
      <c r="S11" s="22">
        <v>1.714821102081272</v>
      </c>
      <c r="T11" s="22">
        <v>1.7147019559437584</v>
      </c>
      <c r="U11" s="22">
        <v>1.7145831004065792</v>
      </c>
      <c r="V11" s="22">
        <v>1.7144645347609548</v>
      </c>
      <c r="W11" s="22">
        <v>1.7143447021409406</v>
      </c>
      <c r="X11" s="22">
        <v>1.7142248778966356</v>
      </c>
      <c r="Y11" s="22">
        <v>1.7141050620274549</v>
      </c>
      <c r="Z11" s="22">
        <v>1.7139852545328129</v>
      </c>
      <c r="AA11" s="22">
        <v>1.7138654554121242</v>
      </c>
      <c r="AB11" s="22">
        <v>1.7137456646648035</v>
      </c>
    </row>
    <row r="12" spans="1:28" ht="15.75" thickBot="1" x14ac:dyDescent="0.3">
      <c r="A12" s="16" t="s">
        <v>99</v>
      </c>
      <c r="B12" s="21" t="s">
        <v>78</v>
      </c>
      <c r="C12" s="23">
        <v>1.8419535199999999</v>
      </c>
      <c r="D12" s="23">
        <v>1.8419535200000001</v>
      </c>
      <c r="E12" s="23">
        <v>1.8419535200000003</v>
      </c>
      <c r="F12" s="23">
        <v>1.8419535200000003</v>
      </c>
      <c r="G12" s="23">
        <v>1.8419535200000003</v>
      </c>
      <c r="H12" s="23">
        <v>1.8419535199999999</v>
      </c>
      <c r="I12" s="23">
        <v>1.8419535200000001</v>
      </c>
      <c r="J12" s="23">
        <v>1.8419535199999999</v>
      </c>
      <c r="K12" s="23">
        <v>1.8419535200000003</v>
      </c>
      <c r="L12" s="23">
        <v>1.8419535200000001</v>
      </c>
      <c r="M12" s="23">
        <v>1.8419535200000001</v>
      </c>
      <c r="N12" s="23">
        <v>1.8419535200000003</v>
      </c>
      <c r="O12" s="23">
        <v>1.8419535200000006</v>
      </c>
      <c r="P12" s="23">
        <v>1.8419535199999997</v>
      </c>
      <c r="Q12" s="23">
        <v>1.8419535199999997</v>
      </c>
      <c r="R12" s="23">
        <v>1.8419535199999997</v>
      </c>
      <c r="S12" s="23">
        <v>1.8419535200000003</v>
      </c>
      <c r="T12" s="23">
        <v>1.8419535199999997</v>
      </c>
      <c r="U12" s="23">
        <v>1.8419535200000001</v>
      </c>
      <c r="V12" s="23">
        <v>1.8419535199999999</v>
      </c>
      <c r="W12" s="23">
        <v>1.8419535199999999</v>
      </c>
      <c r="X12" s="23">
        <v>1.8419535199999999</v>
      </c>
      <c r="Y12" s="23">
        <v>1.8419535199999999</v>
      </c>
      <c r="Z12" s="23">
        <v>1.8419535199999999</v>
      </c>
      <c r="AA12" s="23">
        <v>1.8419535199999999</v>
      </c>
      <c r="AB12" s="23">
        <v>1.8419535199999999</v>
      </c>
    </row>
    <row r="13" spans="1:28" ht="15.75" thickBot="1" x14ac:dyDescent="0.3">
      <c r="A13" s="16" t="s">
        <v>100</v>
      </c>
      <c r="B13" s="20" t="s">
        <v>71</v>
      </c>
      <c r="C13" s="22">
        <v>3.5839051794391348</v>
      </c>
      <c r="D13" s="22">
        <v>3.5795740740484279</v>
      </c>
      <c r="E13" s="22">
        <v>6.1067494329641088</v>
      </c>
      <c r="F13" s="22">
        <v>7.4725869574736921</v>
      </c>
      <c r="G13" s="22">
        <v>7.8634876383796346</v>
      </c>
      <c r="H13" s="22">
        <v>7.6410573722343074</v>
      </c>
      <c r="I13" s="22">
        <v>7.6369187724517289</v>
      </c>
      <c r="J13" s="22">
        <v>7.8206767873663701</v>
      </c>
      <c r="K13" s="22">
        <v>8.0596985124860776</v>
      </c>
      <c r="L13" s="22">
        <v>8.1572498921598946</v>
      </c>
      <c r="M13" s="22">
        <v>8.2946778740481566</v>
      </c>
      <c r="N13" s="22">
        <v>8.4637081986150839</v>
      </c>
      <c r="O13" s="22">
        <v>8.594317323934046</v>
      </c>
      <c r="P13" s="22">
        <v>8.8904516177364705</v>
      </c>
      <c r="Q13" s="22">
        <v>9.2332300303358537</v>
      </c>
      <c r="R13" s="22">
        <v>9.3838155389847433</v>
      </c>
      <c r="S13" s="22">
        <v>9.8511583543863441</v>
      </c>
      <c r="T13" s="22">
        <v>10.078214546763581</v>
      </c>
      <c r="U13" s="22">
        <v>9.8282840084097192</v>
      </c>
      <c r="V13" s="22">
        <v>10.1780256374422</v>
      </c>
      <c r="W13" s="22">
        <v>10.407659114383083</v>
      </c>
      <c r="X13" s="22">
        <v>10.642473511043599</v>
      </c>
      <c r="Y13" s="22">
        <v>10.882585717737388</v>
      </c>
      <c r="Z13" s="22">
        <v>11.128115262021307</v>
      </c>
      <c r="AA13" s="22">
        <v>11.37918436819611</v>
      </c>
      <c r="AB13" s="22">
        <v>11.635918018149551</v>
      </c>
    </row>
    <row r="14" spans="1:28" ht="15.75" thickBot="1" x14ac:dyDescent="0.3">
      <c r="A14" s="16" t="s">
        <v>100</v>
      </c>
      <c r="B14" s="21" t="s">
        <v>72</v>
      </c>
      <c r="C14" s="23">
        <v>5.8115317651646299</v>
      </c>
      <c r="D14" s="23">
        <v>5.1232775182707515</v>
      </c>
      <c r="E14" s="23">
        <v>6.3406272229906699</v>
      </c>
      <c r="F14" s="23">
        <v>7.7106033472828326</v>
      </c>
      <c r="G14" s="23">
        <v>8.1057388752490471</v>
      </c>
      <c r="H14" s="23">
        <v>7.8874472199390411</v>
      </c>
      <c r="I14" s="23">
        <v>7.8874472199390411</v>
      </c>
      <c r="J14" s="23">
        <v>8.0753438346362625</v>
      </c>
      <c r="K14" s="23">
        <v>8.3185041595385467</v>
      </c>
      <c r="L14" s="23">
        <v>8.420194138994944</v>
      </c>
      <c r="M14" s="23">
        <v>8.5411372766585547</v>
      </c>
      <c r="N14" s="23">
        <v>8.7185466628612911</v>
      </c>
      <c r="O14" s="23">
        <v>8.85737135765579</v>
      </c>
      <c r="P14" s="23">
        <v>9.1616107045660815</v>
      </c>
      <c r="Q14" s="23">
        <v>9.5120663186289285</v>
      </c>
      <c r="R14" s="23">
        <v>9.6703723112791078</v>
      </c>
      <c r="S14" s="23">
        <v>10.142206596305691</v>
      </c>
      <c r="T14" s="23">
        <v>10.373208904962862</v>
      </c>
      <c r="U14" s="23">
        <v>10.127128224558501</v>
      </c>
      <c r="V14" s="23">
        <v>10.480815969870918</v>
      </c>
      <c r="W14" s="23">
        <v>10.714613288237636</v>
      </c>
      <c r="X14" s="23">
        <v>10.953625962568299</v>
      </c>
      <c r="Y14" s="23">
        <v>11.197970332682461</v>
      </c>
      <c r="Z14" s="23">
        <v>11.447765333611521</v>
      </c>
      <c r="AA14" s="23">
        <v>11.703132553490571</v>
      </c>
      <c r="AB14" s="23">
        <v>11.964196292741596</v>
      </c>
    </row>
    <row r="15" spans="1:28" ht="15.75" thickBot="1" x14ac:dyDescent="0.3">
      <c r="A15" s="16" t="s">
        <v>100</v>
      </c>
      <c r="B15" s="20" t="s">
        <v>74</v>
      </c>
      <c r="C15" s="22">
        <v>5.1394145216506297</v>
      </c>
      <c r="D15" s="22">
        <v>4.5401699848538541</v>
      </c>
      <c r="E15" s="22">
        <v>6.2694999652965633</v>
      </c>
      <c r="F15" s="22">
        <v>7.6385985681871214</v>
      </c>
      <c r="G15" s="22">
        <v>8.0327246050117616</v>
      </c>
      <c r="H15" s="22">
        <v>7.8135339749278501</v>
      </c>
      <c r="I15" s="22">
        <v>7.8126350112066856</v>
      </c>
      <c r="J15" s="22">
        <v>7.9996112088104416</v>
      </c>
      <c r="K15" s="22">
        <v>8.2418725699915623</v>
      </c>
      <c r="L15" s="22">
        <v>8.3426421434072378</v>
      </c>
      <c r="M15" s="22">
        <v>8.4831920717596603</v>
      </c>
      <c r="N15" s="22">
        <v>8.65532288941845</v>
      </c>
      <c r="O15" s="22">
        <v>8.7890325078292744</v>
      </c>
      <c r="P15" s="22">
        <v>9.0883778331967111</v>
      </c>
      <c r="Q15" s="22">
        <v>9.4341604916102622</v>
      </c>
      <c r="R15" s="22">
        <v>9.5878250399787088</v>
      </c>
      <c r="S15" s="22">
        <v>10.058282628614888</v>
      </c>
      <c r="T15" s="22">
        <v>10.288321624486732</v>
      </c>
      <c r="U15" s="22">
        <v>10.041366716397896</v>
      </c>
      <c r="V15" s="22">
        <v>10.394201687398136</v>
      </c>
      <c r="W15" s="22">
        <v>10.627087450314857</v>
      </c>
      <c r="X15" s="22">
        <v>10.865191101069472</v>
      </c>
      <c r="Y15" s="22">
        <v>11.108629548283396</v>
      </c>
      <c r="Z15" s="22">
        <v>11.357522319957022</v>
      </c>
      <c r="AA15" s="22">
        <v>11.611991622157852</v>
      </c>
      <c r="AB15" s="22">
        <v>11.872162399023521</v>
      </c>
    </row>
    <row r="16" spans="1:28" ht="15.75" thickBot="1" x14ac:dyDescent="0.3">
      <c r="A16" s="16" t="s">
        <v>100</v>
      </c>
      <c r="B16" s="21" t="s">
        <v>73</v>
      </c>
      <c r="C16" s="23">
        <v>4.5412401223910068</v>
      </c>
      <c r="D16" s="23">
        <v>4.0890984304897042</v>
      </c>
      <c r="E16" s="23">
        <v>5.8199310754238569</v>
      </c>
      <c r="F16" s="23">
        <v>7.1904218264381914</v>
      </c>
      <c r="G16" s="23">
        <v>7.5860629510363298</v>
      </c>
      <c r="H16" s="23">
        <v>7.3682768923582476</v>
      </c>
      <c r="I16" s="23">
        <v>7.3687824889901714</v>
      </c>
      <c r="J16" s="23">
        <v>7.5571756812818105</v>
      </c>
      <c r="K16" s="23">
        <v>7.8008416028160212</v>
      </c>
      <c r="L16" s="23">
        <v>7.9030281488140943</v>
      </c>
      <c r="M16" s="23">
        <v>8.0449950608016589</v>
      </c>
      <c r="N16" s="23">
        <v>8.2185552743249026</v>
      </c>
      <c r="O16" s="23">
        <v>8.353694299652922</v>
      </c>
      <c r="P16" s="23">
        <v>8.6543584934644038</v>
      </c>
      <c r="Q16" s="23">
        <v>9.0015705587951533</v>
      </c>
      <c r="R16" s="23">
        <v>9.1566769263101051</v>
      </c>
      <c r="S16" s="23">
        <v>9.6284533944430706</v>
      </c>
      <c r="T16" s="23">
        <v>9.8599342094614251</v>
      </c>
      <c r="U16" s="23">
        <v>9.6143230163807374</v>
      </c>
      <c r="V16" s="23">
        <v>9.9684892791070769</v>
      </c>
      <c r="W16" s="23">
        <v>10.204557560093477</v>
      </c>
      <c r="X16" s="23">
        <v>10.446216280285613</v>
      </c>
      <c r="Y16" s="23">
        <v>10.693597829390319</v>
      </c>
      <c r="Z16" s="23">
        <v>10.946837732294663</v>
      </c>
      <c r="AA16" s="23">
        <v>11.206074723311554</v>
      </c>
      <c r="AB16" s="23">
        <v>11.471450822183606</v>
      </c>
    </row>
    <row r="17" spans="1:28" ht="15.75" thickBot="1" x14ac:dyDescent="0.3">
      <c r="A17" s="16" t="s">
        <v>100</v>
      </c>
      <c r="B17" s="20" t="s">
        <v>75</v>
      </c>
      <c r="C17" s="22">
        <v>6.1519562200278299</v>
      </c>
      <c r="D17" s="22">
        <v>6.1519562200278299</v>
      </c>
      <c r="E17" s="22">
        <v>5.957427960106001</v>
      </c>
      <c r="F17" s="22">
        <v>6.6316452246077944</v>
      </c>
      <c r="G17" s="22">
        <v>7.026780752574008</v>
      </c>
      <c r="H17" s="22">
        <v>6.8084890972640029</v>
      </c>
      <c r="I17" s="22">
        <v>6.8084890972640029</v>
      </c>
      <c r="J17" s="22">
        <v>6.9963857119612225</v>
      </c>
      <c r="K17" s="22">
        <v>7.2395460368635076</v>
      </c>
      <c r="L17" s="22">
        <v>7.3412360163199057</v>
      </c>
      <c r="M17" s="22">
        <v>7.4827063617657936</v>
      </c>
      <c r="N17" s="22">
        <v>7.6557790388376086</v>
      </c>
      <c r="O17" s="22">
        <v>7.7904305166614565</v>
      </c>
      <c r="P17" s="22">
        <v>8.0906071740215086</v>
      </c>
      <c r="Q17" s="22">
        <v>8.4373316918480867</v>
      </c>
      <c r="R17" s="22">
        <v>8.5919595530018587</v>
      </c>
      <c r="S17" s="22">
        <v>9.0632484736306509</v>
      </c>
      <c r="T17" s="22">
        <v>9.2942507822878238</v>
      </c>
      <c r="U17" s="22">
        <v>9.1905161560812587</v>
      </c>
      <c r="V17" s="22">
        <v>10.182404324887392</v>
      </c>
      <c r="W17" s="22">
        <v>10.525353791618384</v>
      </c>
      <c r="X17" s="22">
        <v>10.879854001472355</v>
      </c>
      <c r="Y17" s="22">
        <v>11.246293990385018</v>
      </c>
      <c r="Z17" s="22">
        <v>11.62507589725505</v>
      </c>
      <c r="AA17" s="22">
        <v>12.016615405259708</v>
      </c>
      <c r="AB17" s="22">
        <v>12.421342198034244</v>
      </c>
    </row>
    <row r="18" spans="1:28" ht="15.75" thickBot="1" x14ac:dyDescent="0.3">
      <c r="A18" s="16" t="s">
        <v>100</v>
      </c>
      <c r="B18" s="21" t="s">
        <v>76</v>
      </c>
      <c r="C18" s="23">
        <v>6.3365370121127471</v>
      </c>
      <c r="D18" s="23">
        <v>6.2527572274418688</v>
      </c>
      <c r="E18" s="23">
        <v>6.6136425183713916</v>
      </c>
      <c r="F18" s="23">
        <v>6.4291589904164361</v>
      </c>
      <c r="G18" s="23">
        <v>6.4676225327191617</v>
      </c>
      <c r="H18" s="23">
        <v>6.6529770167469495</v>
      </c>
      <c r="I18" s="23">
        <v>6.8867425109143747</v>
      </c>
      <c r="J18" s="23">
        <v>7.0822655176198932</v>
      </c>
      <c r="K18" s="23">
        <v>7.3546050815104538</v>
      </c>
      <c r="L18" s="23">
        <v>7.8318624828413936</v>
      </c>
      <c r="M18" s="23">
        <v>8.1276471231493517</v>
      </c>
      <c r="N18" s="23">
        <v>8.2993934711762432</v>
      </c>
      <c r="O18" s="23">
        <v>8.4327186199551711</v>
      </c>
      <c r="P18" s="23">
        <v>8.7314584208498918</v>
      </c>
      <c r="Q18" s="23">
        <v>9.0768566096315482</v>
      </c>
      <c r="R18" s="23">
        <v>9.2301581417403984</v>
      </c>
      <c r="S18" s="23">
        <v>9.7001207333242689</v>
      </c>
      <c r="T18" s="23">
        <v>9.9297967129365183</v>
      </c>
      <c r="U18" s="23">
        <v>9.8247357576850334</v>
      </c>
      <c r="V18" s="23">
        <v>10.815297608498989</v>
      </c>
      <c r="W18" s="23">
        <v>11.174011144538811</v>
      </c>
      <c r="X18" s="23">
        <v>11.544622217345172</v>
      </c>
      <c r="Y18" s="23">
        <v>11.927525435336461</v>
      </c>
      <c r="Z18" s="23">
        <v>12.323128495001894</v>
      </c>
      <c r="AA18" s="23">
        <v>12.731852614996656</v>
      </c>
      <c r="AB18" s="23">
        <v>13.154132984634781</v>
      </c>
    </row>
    <row r="19" spans="1:28" ht="15.75" thickBot="1" x14ac:dyDescent="0.3">
      <c r="A19" s="16" t="s">
        <v>100</v>
      </c>
      <c r="B19" s="20" t="s">
        <v>78</v>
      </c>
      <c r="C19" s="22">
        <v>6.5688188525050384</v>
      </c>
      <c r="D19" s="22">
        <v>6.4833673627059403</v>
      </c>
      <c r="E19" s="22">
        <v>6.9078665115031583</v>
      </c>
      <c r="F19" s="22">
        <v>6.7295725190911684</v>
      </c>
      <c r="G19" s="22">
        <v>6.7740045420960415</v>
      </c>
      <c r="H19" s="22">
        <v>6.9657696165076173</v>
      </c>
      <c r="I19" s="22">
        <v>7.2055035913771883</v>
      </c>
      <c r="J19" s="22">
        <v>7.4073266610460866</v>
      </c>
      <c r="K19" s="22">
        <v>7.6849715411163322</v>
      </c>
      <c r="L19" s="22">
        <v>8.1678658408881901</v>
      </c>
      <c r="M19" s="22">
        <v>8.469066324796243</v>
      </c>
      <c r="N19" s="22">
        <v>8.6474443180477447</v>
      </c>
      <c r="O19" s="22">
        <v>8.7870695297900472</v>
      </c>
      <c r="P19" s="22">
        <v>9.0842212506028304</v>
      </c>
      <c r="Q19" s="22">
        <v>9.4319906062400296</v>
      </c>
      <c r="R19" s="22">
        <v>9.5875303296649275</v>
      </c>
      <c r="S19" s="22">
        <v>10.059731112564846</v>
      </c>
      <c r="T19" s="22">
        <v>10.291755810913553</v>
      </c>
      <c r="U19" s="22">
        <v>10.034872909919279</v>
      </c>
      <c r="V19" s="22">
        <v>11.023782033163098</v>
      </c>
      <c r="W19" s="22">
        <v>11.363952586396847</v>
      </c>
      <c r="X19" s="22">
        <v>11.714620082053733</v>
      </c>
      <c r="Y19" s="22">
        <v>12.076108433533046</v>
      </c>
      <c r="Z19" s="22">
        <v>12.448751549515169</v>
      </c>
      <c r="AA19" s="22">
        <v>12.83289364239479</v>
      </c>
      <c r="AB19" s="22">
        <v>13.228889546231679</v>
      </c>
    </row>
    <row r="20" spans="1:28" ht="15.75" thickBot="1" x14ac:dyDescent="0.3">
      <c r="A20" s="16" t="s">
        <v>100</v>
      </c>
      <c r="B20" s="21" t="s">
        <v>77</v>
      </c>
      <c r="C20" s="23">
        <v>5.9475910196894999</v>
      </c>
      <c r="D20" s="23">
        <v>5.8662428382676444</v>
      </c>
      <c r="E20" s="23">
        <v>6.2287860405033193</v>
      </c>
      <c r="F20" s="23">
        <v>6.0469551706382072</v>
      </c>
      <c r="G20" s="23">
        <v>6.0872976790879045</v>
      </c>
      <c r="H20" s="23">
        <v>6.2756364034667662</v>
      </c>
      <c r="I20" s="23">
        <v>6.5115019186219829</v>
      </c>
      <c r="J20" s="23">
        <v>6.7092354737357054</v>
      </c>
      <c r="K20" s="23">
        <v>6.9840066408752879</v>
      </c>
      <c r="L20" s="23">
        <v>7.4636956454552523</v>
      </c>
      <c r="M20" s="23">
        <v>7.7612487244897714</v>
      </c>
      <c r="N20" s="23">
        <v>7.9356477306065063</v>
      </c>
      <c r="O20" s="23">
        <v>8.070962372952815</v>
      </c>
      <c r="P20" s="23">
        <v>8.3718021948353289</v>
      </c>
      <c r="Q20" s="23">
        <v>8.7195214594455965</v>
      </c>
      <c r="R20" s="23">
        <v>8.8751440673830597</v>
      </c>
      <c r="S20" s="23">
        <v>9.3468750976934949</v>
      </c>
      <c r="T20" s="23">
        <v>9.5790932079751787</v>
      </c>
      <c r="U20" s="23">
        <v>9.4759112188706656</v>
      </c>
      <c r="V20" s="23">
        <v>10.468573090672409</v>
      </c>
      <c r="W20" s="23">
        <v>10.832907059936737</v>
      </c>
      <c r="X20" s="23">
        <v>11.209920812779036</v>
      </c>
      <c r="Y20" s="23">
        <v>11.600055639128731</v>
      </c>
      <c r="Z20" s="23">
        <v>12.003768186969323</v>
      </c>
      <c r="AA20" s="23">
        <v>12.42153099683919</v>
      </c>
      <c r="AB20" s="23">
        <v>12.853833054934446</v>
      </c>
    </row>
    <row r="21" spans="1:28" ht="15.75" thickBot="1" x14ac:dyDescent="0.3">
      <c r="A21" s="16" t="s">
        <v>100</v>
      </c>
      <c r="B21" s="20" t="s">
        <v>79</v>
      </c>
      <c r="C21" s="22">
        <v>5.8928799465864854</v>
      </c>
      <c r="D21" s="22">
        <v>5.8199318491158003</v>
      </c>
      <c r="E21" s="22">
        <v>6.1892172239964935</v>
      </c>
      <c r="F21" s="22">
        <v>6.0144601090376284</v>
      </c>
      <c r="G21" s="22">
        <v>6.0623184820752147</v>
      </c>
      <c r="H21" s="22">
        <v>6.2576204339399144</v>
      </c>
      <c r="I21" s="22">
        <v>6.5007807588421995</v>
      </c>
      <c r="J21" s="22">
        <v>6.7060301785438119</v>
      </c>
      <c r="K21" s="22">
        <v>6.9871014086467715</v>
      </c>
      <c r="L21" s="22">
        <v>7.4734220584513427</v>
      </c>
      <c r="M21" s="22">
        <v>7.7779383649716998</v>
      </c>
      <c r="N21" s="22">
        <v>7.9597427082559147</v>
      </c>
      <c r="O21" s="22">
        <v>8.1026837426105232</v>
      </c>
      <c r="P21" s="22">
        <v>8.4099341548768241</v>
      </c>
      <c r="Q21" s="22">
        <v>8.7645061195525216</v>
      </c>
      <c r="R21" s="22">
        <v>8.92653931787377</v>
      </c>
      <c r="S21" s="22">
        <v>9.4051230482496315</v>
      </c>
      <c r="T21" s="22">
        <v>9.6444149134375632</v>
      </c>
      <c r="U21" s="22">
        <v>9.5473119324556084</v>
      </c>
      <c r="V21" s="22">
        <v>10.546384394641143</v>
      </c>
      <c r="W21" s="22">
        <v>10.920021052846394</v>
      </c>
      <c r="X21" s="22">
        <v>11.306894887616698</v>
      </c>
      <c r="Y21" s="22">
        <v>11.707474864829914</v>
      </c>
      <c r="Z21" s="22">
        <v>12.122246564858193</v>
      </c>
      <c r="AA21" s="22">
        <v>12.551712771185278</v>
      </c>
      <c r="AB21" s="22">
        <v>12.996394079877271</v>
      </c>
    </row>
    <row r="22" spans="1:28" ht="15.75" thickBot="1" x14ac:dyDescent="0.3">
      <c r="A22" s="16" t="s">
        <v>100</v>
      </c>
      <c r="B22" s="21" t="s">
        <v>80</v>
      </c>
      <c r="C22" s="23">
        <v>4.8859781529960378</v>
      </c>
      <c r="D22" s="23">
        <v>4.8130300555253518</v>
      </c>
      <c r="E22" s="23">
        <v>5.182315430406045</v>
      </c>
      <c r="F22" s="23">
        <v>5.0075583154471799</v>
      </c>
      <c r="G22" s="23">
        <v>5.0554166884847671</v>
      </c>
      <c r="H22" s="23">
        <v>5.2507186403494659</v>
      </c>
      <c r="I22" s="23">
        <v>5.493878965251751</v>
      </c>
      <c r="J22" s="23">
        <v>5.6991283849533634</v>
      </c>
      <c r="K22" s="23">
        <v>5.9801996150563239</v>
      </c>
      <c r="L22" s="23">
        <v>6.4665202648608959</v>
      </c>
      <c r="M22" s="23">
        <v>6.771036571381253</v>
      </c>
      <c r="N22" s="23">
        <v>6.9528409146654671</v>
      </c>
      <c r="O22" s="23">
        <v>7.0957819490200746</v>
      </c>
      <c r="P22" s="23">
        <v>7.4030323612863755</v>
      </c>
      <c r="Q22" s="23">
        <v>7.7576043259620722</v>
      </c>
      <c r="R22" s="23">
        <v>7.9196375242833223</v>
      </c>
      <c r="S22" s="23">
        <v>8.3982212546591839</v>
      </c>
      <c r="T22" s="23">
        <v>8.6375131198471156</v>
      </c>
      <c r="U22" s="23">
        <v>8.5404101388651608</v>
      </c>
      <c r="V22" s="23">
        <v>9.5394826010506932</v>
      </c>
      <c r="W22" s="23">
        <v>9.9222505839528043</v>
      </c>
      <c r="X22" s="23">
        <v>10.320376981442182</v>
      </c>
      <c r="Y22" s="23">
        <v>10.734478043856292</v>
      </c>
      <c r="Z22" s="23">
        <v>11.165194748334724</v>
      </c>
      <c r="AA22" s="23">
        <v>11.613193790972383</v>
      </c>
      <c r="AB22" s="23">
        <v>12.079168618782459</v>
      </c>
    </row>
    <row r="23" spans="1:28" ht="15.75" thickBot="1" x14ac:dyDescent="0.3">
      <c r="A23" s="16" t="s">
        <v>100</v>
      </c>
      <c r="B23" s="20" t="s">
        <v>81</v>
      </c>
      <c r="C23" s="22">
        <v>5.3016687748127014</v>
      </c>
      <c r="D23" s="22">
        <v>5.2287206773420145</v>
      </c>
      <c r="E23" s="22">
        <v>5.5980060522227086</v>
      </c>
      <c r="F23" s="22">
        <v>5.4232489372638435</v>
      </c>
      <c r="G23" s="22">
        <v>5.4711073103014298</v>
      </c>
      <c r="H23" s="22">
        <v>5.6664092621661295</v>
      </c>
      <c r="I23" s="22">
        <v>5.9095695870684155</v>
      </c>
      <c r="J23" s="22">
        <v>6.114819006770027</v>
      </c>
      <c r="K23" s="22">
        <v>6.3958902368729866</v>
      </c>
      <c r="L23" s="22">
        <v>6.8822108866775586</v>
      </c>
      <c r="M23" s="22">
        <v>7.1867271931979158</v>
      </c>
      <c r="N23" s="22">
        <v>7.3685315364821289</v>
      </c>
      <c r="O23" s="22">
        <v>7.5114725708367382</v>
      </c>
      <c r="P23" s="22">
        <v>7.8187229831030374</v>
      </c>
      <c r="Q23" s="22">
        <v>8.1732949477787358</v>
      </c>
      <c r="R23" s="22">
        <v>8.335328146099986</v>
      </c>
      <c r="S23" s="22">
        <v>8.8139118764758475</v>
      </c>
      <c r="T23" s="22">
        <v>9.0532037416637792</v>
      </c>
      <c r="U23" s="22">
        <v>8.9561007606818226</v>
      </c>
      <c r="V23" s="22">
        <v>9.9551732228673568</v>
      </c>
      <c r="W23" s="22">
        <v>10.333880858748969</v>
      </c>
      <c r="X23" s="22">
        <v>10.726995021796334</v>
      </c>
      <c r="Y23" s="22">
        <v>11.135063754893499</v>
      </c>
      <c r="Z23" s="22">
        <v>11.558655949183025</v>
      </c>
      <c r="AA23" s="22">
        <v>11.99836213716066</v>
      </c>
      <c r="AB23" s="22">
        <v>12.454795315940325</v>
      </c>
    </row>
    <row r="24" spans="1:28" ht="15.75" thickBot="1" x14ac:dyDescent="0.3">
      <c r="A24" s="16" t="s">
        <v>100</v>
      </c>
      <c r="B24" s="21" t="s">
        <v>82</v>
      </c>
      <c r="C24" s="23">
        <v>4.8358782728197918</v>
      </c>
      <c r="D24" s="23">
        <v>4.863095970625305</v>
      </c>
      <c r="E24" s="23">
        <v>5.306653760422555</v>
      </c>
      <c r="F24" s="23">
        <v>5.4232489372638435</v>
      </c>
      <c r="G24" s="23">
        <v>5.4711073103014298</v>
      </c>
      <c r="H24" s="23">
        <v>5.6664092621661295</v>
      </c>
      <c r="I24" s="23">
        <v>5.9095695870684155</v>
      </c>
      <c r="J24" s="23">
        <v>6.114819006770027</v>
      </c>
      <c r="K24" s="23">
        <v>6.3958902368729866</v>
      </c>
      <c r="L24" s="23">
        <v>6.7766619528649628</v>
      </c>
      <c r="M24" s="23">
        <v>6.9242113064334081</v>
      </c>
      <c r="N24" s="23">
        <v>7.1033629916277796</v>
      </c>
      <c r="O24" s="23">
        <v>7.2439829501537751</v>
      </c>
      <c r="P24" s="23">
        <v>7.5500175607955633</v>
      </c>
      <c r="Q24" s="23">
        <v>7.9027105593242881</v>
      </c>
      <c r="R24" s="23">
        <v>8.063196373759796</v>
      </c>
      <c r="S24" s="23">
        <v>8.5225595846756939</v>
      </c>
      <c r="T24" s="23">
        <v>8.7773140370296456</v>
      </c>
      <c r="U24" s="23">
        <v>8.5370913099070194</v>
      </c>
      <c r="V24" s="23">
        <v>9.5306374010720472</v>
      </c>
      <c r="W24" s="23">
        <v>9.8666731283961457</v>
      </c>
      <c r="X24" s="23">
        <v>10.214556962545247</v>
      </c>
      <c r="Y24" s="23">
        <v>10.574706649681202</v>
      </c>
      <c r="Z24" s="23">
        <v>10.947554665057897</v>
      </c>
      <c r="AA24" s="23">
        <v>11.333548732346543</v>
      </c>
      <c r="AB24" s="23">
        <v>11.733152361271593</v>
      </c>
    </row>
    <row r="25" spans="1:28" ht="15.75" thickBot="1" x14ac:dyDescent="0.3">
      <c r="A25" s="16" t="s">
        <v>100</v>
      </c>
      <c r="B25" s="20" t="s">
        <v>83</v>
      </c>
      <c r="C25" s="22">
        <v>6.2315359627231244</v>
      </c>
      <c r="D25" s="22">
        <v>6.1441087731787114</v>
      </c>
      <c r="E25" s="22">
        <v>6.8953749013977621</v>
      </c>
      <c r="F25" s="22">
        <v>7.0020226104021388</v>
      </c>
      <c r="G25" s="22">
        <v>7.0401545704436339</v>
      </c>
      <c r="H25" s="22">
        <v>7.2257301093122415</v>
      </c>
      <c r="I25" s="22">
        <v>7.459274548638847</v>
      </c>
      <c r="J25" s="22">
        <v>7.6549080827647762</v>
      </c>
      <c r="K25" s="22">
        <v>7.8965210237813208</v>
      </c>
      <c r="L25" s="22">
        <v>7.9968846741927964</v>
      </c>
      <c r="M25" s="22">
        <v>8.1371392180141733</v>
      </c>
      <c r="N25" s="22">
        <v>8.3088855660410665</v>
      </c>
      <c r="O25" s="22">
        <v>8.4422107148199927</v>
      </c>
      <c r="P25" s="22">
        <v>8.7409505157147152</v>
      </c>
      <c r="Q25" s="22">
        <v>9.0864592319167787</v>
      </c>
      <c r="R25" s="22">
        <v>9.2397607640256307</v>
      </c>
      <c r="S25" s="22">
        <v>9.7099444104503227</v>
      </c>
      <c r="T25" s="22">
        <v>9.9396203900625721</v>
      </c>
      <c r="U25" s="22">
        <v>9.6924344354541088</v>
      </c>
      <c r="V25" s="22">
        <v>10.679017299133296</v>
      </c>
      <c r="W25" s="22">
        <v>10.997185346111541</v>
      </c>
      <c r="X25" s="22">
        <v>11.324832814583575</v>
      </c>
      <c r="Y25" s="22">
        <v>11.662242132130389</v>
      </c>
      <c r="Z25" s="22">
        <v>12.00970414091171</v>
      </c>
      <c r="AA25" s="22">
        <v>12.367518348367907</v>
      </c>
      <c r="AB25" s="22">
        <v>12.735993185391273</v>
      </c>
    </row>
    <row r="26" spans="1:28" ht="15.75" thickBot="1" x14ac:dyDescent="0.3">
      <c r="A26" s="16" t="s">
        <v>100</v>
      </c>
      <c r="B26" s="21" t="s">
        <v>84</v>
      </c>
      <c r="C26" s="23">
        <v>5.8888730070671</v>
      </c>
      <c r="D26" s="23">
        <v>5.9094590596480048</v>
      </c>
      <c r="E26" s="23">
        <v>6.3463852042206463</v>
      </c>
      <c r="F26" s="23">
        <v>6.456459263257738</v>
      </c>
      <c r="G26" s="23">
        <v>6.4977965184911266</v>
      </c>
      <c r="H26" s="23">
        <v>6.6865773525516277</v>
      </c>
      <c r="I26" s="23">
        <v>6.9233270870701267</v>
      </c>
      <c r="J26" s="23">
        <v>7.1221659163879512</v>
      </c>
      <c r="K26" s="23">
        <v>7.3968265561071229</v>
      </c>
      <c r="L26" s="23">
        <v>7.771298209135721</v>
      </c>
      <c r="M26" s="23">
        <v>7.9125474997407901</v>
      </c>
      <c r="N26" s="23">
        <v>8.0853991219717827</v>
      </c>
      <c r="O26" s="23">
        <v>8.2198295449548109</v>
      </c>
      <c r="P26" s="23">
        <v>8.5196746200536335</v>
      </c>
      <c r="Q26" s="23">
        <v>8.8662886104598009</v>
      </c>
      <c r="R26" s="23">
        <v>9.0206954167727531</v>
      </c>
      <c r="S26" s="23">
        <v>9.4739796195660926</v>
      </c>
      <c r="T26" s="23">
        <v>9.722655063797486</v>
      </c>
      <c r="U26" s="23">
        <v>9.4764638559727157</v>
      </c>
      <c r="V26" s="23">
        <v>10.464151993856005</v>
      </c>
      <c r="W26" s="23">
        <v>10.785010312424678</v>
      </c>
      <c r="X26" s="23">
        <v>11.115706987761786</v>
      </c>
      <c r="Y26" s="23">
        <v>11.456543689664567</v>
      </c>
      <c r="Z26" s="23">
        <v>11.807831337916676</v>
      </c>
      <c r="AA26" s="23">
        <v>12.169890385917023</v>
      </c>
      <c r="AB26" s="23">
        <v>12.543051113005379</v>
      </c>
    </row>
    <row r="27" spans="1:28" ht="15.75" thickBot="1" x14ac:dyDescent="0.3">
      <c r="A27" s="16" t="s">
        <v>100</v>
      </c>
      <c r="B27" s="20" t="s">
        <v>85</v>
      </c>
      <c r="C27" s="22">
        <v>6.0657168797233076</v>
      </c>
      <c r="D27" s="22">
        <v>6.0854187129409318</v>
      </c>
      <c r="E27" s="22">
        <v>6.521460638150292</v>
      </c>
      <c r="F27" s="22">
        <v>6.6307610052445138</v>
      </c>
      <c r="G27" s="22">
        <v>6.6712140411146201</v>
      </c>
      <c r="H27" s="22">
        <v>6.8591106558118415</v>
      </c>
      <c r="I27" s="22">
        <v>7.0950866983874681</v>
      </c>
      <c r="J27" s="22">
        <v>7.2930413083420111</v>
      </c>
      <c r="K27" s="22">
        <v>7.5669282561183131</v>
      </c>
      <c r="L27" s="22">
        <v>7.9405156897836306</v>
      </c>
      <c r="M27" s="22">
        <v>8.0809912884458281</v>
      </c>
      <c r="N27" s="22">
        <v>8.2529586913135393</v>
      </c>
      <c r="O27" s="22">
        <v>8.3866154223536959</v>
      </c>
      <c r="P27" s="22">
        <v>8.685576278089238</v>
      </c>
      <c r="Q27" s="22">
        <v>9.0314165765525338</v>
      </c>
      <c r="R27" s="22">
        <v>9.1850496909226145</v>
      </c>
      <c r="S27" s="22">
        <v>9.6375602017730841</v>
      </c>
      <c r="T27" s="22">
        <v>9.885351426641197</v>
      </c>
      <c r="U27" s="22">
        <v>9.6383865268735551</v>
      </c>
      <c r="V27" s="22">
        <v>10.625300972813976</v>
      </c>
      <c r="W27" s="22">
        <v>10.94409274330571</v>
      </c>
      <c r="X27" s="22">
        <v>11.272449249252304</v>
      </c>
      <c r="Y27" s="22">
        <v>11.610657462190639</v>
      </c>
      <c r="Z27" s="22">
        <v>11.959012963687981</v>
      </c>
      <c r="AA27" s="22">
        <v>12.31782020366944</v>
      </c>
      <c r="AB27" s="22">
        <v>12.68739276649602</v>
      </c>
    </row>
    <row r="28" spans="1:28" ht="15.75" thickBot="1" x14ac:dyDescent="0.3">
      <c r="A28" s="16" t="s">
        <v>100</v>
      </c>
      <c r="B28" s="21" t="s">
        <v>69</v>
      </c>
      <c r="C28" s="23">
        <v>5.7780419567803607</v>
      </c>
      <c r="D28" s="23">
        <v>5.7050938593096756</v>
      </c>
      <c r="E28" s="23">
        <v>6.074379234190368</v>
      </c>
      <c r="F28" s="23">
        <v>5.8996221192315037</v>
      </c>
      <c r="G28" s="23">
        <v>5.9474804922690909</v>
      </c>
      <c r="H28" s="23">
        <v>6.1427824441337888</v>
      </c>
      <c r="I28" s="23">
        <v>6.3859427690360757</v>
      </c>
      <c r="J28" s="23">
        <v>6.5911921887376863</v>
      </c>
      <c r="K28" s="23">
        <v>6.8722634188406468</v>
      </c>
      <c r="L28" s="23">
        <v>7.3585840686452189</v>
      </c>
      <c r="M28" s="23">
        <v>7.663100375165576</v>
      </c>
      <c r="N28" s="23">
        <v>7.84490471844979</v>
      </c>
      <c r="O28" s="23">
        <v>7.9878457528043985</v>
      </c>
      <c r="P28" s="23">
        <v>8.2950961650706976</v>
      </c>
      <c r="Q28" s="23">
        <v>8.6496681297463951</v>
      </c>
      <c r="R28" s="23">
        <v>8.8117013280676453</v>
      </c>
      <c r="S28" s="23">
        <v>9.2902850584435086</v>
      </c>
      <c r="T28" s="23">
        <v>9.5295769236314403</v>
      </c>
      <c r="U28" s="23">
        <v>9.4324739426494837</v>
      </c>
      <c r="V28" s="23">
        <v>10.431546404835018</v>
      </c>
      <c r="W28" s="23">
        <v>10.806110511628514</v>
      </c>
      <c r="X28" s="23">
        <v>11.194124040459092</v>
      </c>
      <c r="Y28" s="23">
        <v>11.596069917880177</v>
      </c>
      <c r="Z28" s="23">
        <v>12.012448410822753</v>
      </c>
      <c r="AA28" s="23">
        <v>12.443777749233911</v>
      </c>
      <c r="AB28" s="23">
        <v>12.890594771072422</v>
      </c>
    </row>
    <row r="29" spans="1:28" ht="15.75" thickBot="1" x14ac:dyDescent="0.3">
      <c r="A29" s="16" t="s">
        <v>101</v>
      </c>
      <c r="B29" s="20" t="s">
        <v>71</v>
      </c>
      <c r="C29" s="22">
        <v>4.4798814742989181</v>
      </c>
      <c r="D29" s="22">
        <v>4.4744675925605346</v>
      </c>
      <c r="E29" s="22">
        <v>7.6334367912051357</v>
      </c>
      <c r="F29" s="22">
        <v>9.3407336968421166</v>
      </c>
      <c r="G29" s="22">
        <v>9.8293595479745441</v>
      </c>
      <c r="H29" s="22">
        <v>9.5513217152928842</v>
      </c>
      <c r="I29" s="22">
        <v>9.5461484655646611</v>
      </c>
      <c r="J29" s="22">
        <v>9.7758459842079635</v>
      </c>
      <c r="K29" s="22">
        <v>10.074623140607596</v>
      </c>
      <c r="L29" s="22">
        <v>10.196562365199869</v>
      </c>
      <c r="M29" s="22">
        <v>10.368347342560195</v>
      </c>
      <c r="N29" s="22">
        <v>10.579635248268858</v>
      </c>
      <c r="O29" s="22">
        <v>10.742896654917558</v>
      </c>
      <c r="P29" s="22">
        <v>11.113064522170587</v>
      </c>
      <c r="Q29" s="22">
        <v>11.541537537919817</v>
      </c>
      <c r="R29" s="22">
        <v>11.72976942373093</v>
      </c>
      <c r="S29" s="22">
        <v>12.31394794298293</v>
      </c>
      <c r="T29" s="22">
        <v>12.597768183454477</v>
      </c>
      <c r="U29" s="22">
        <v>12.285355010512149</v>
      </c>
      <c r="V29" s="22">
        <v>12.722532046802751</v>
      </c>
      <c r="W29" s="22">
        <v>13.009573892978853</v>
      </c>
      <c r="X29" s="22">
        <v>13.303091888804499</v>
      </c>
      <c r="Y29" s="22">
        <v>13.603232147171735</v>
      </c>
      <c r="Z29" s="22">
        <v>13.910144077526633</v>
      </c>
      <c r="AA29" s="22">
        <v>14.223980460245139</v>
      </c>
      <c r="AB29" s="22">
        <v>14.544897522686938</v>
      </c>
    </row>
    <row r="30" spans="1:28" ht="15.75" thickBot="1" x14ac:dyDescent="0.3">
      <c r="A30" s="16" t="s">
        <v>101</v>
      </c>
      <c r="B30" s="21" t="s">
        <v>72</v>
      </c>
      <c r="C30" s="23">
        <v>7.2644147064557876</v>
      </c>
      <c r="D30" s="23">
        <v>6.4040968978384383</v>
      </c>
      <c r="E30" s="23">
        <v>7.9257840287383372</v>
      </c>
      <c r="F30" s="23">
        <v>9.6382541841035412</v>
      </c>
      <c r="G30" s="23">
        <v>10.132173594061308</v>
      </c>
      <c r="H30" s="23">
        <v>9.8593090249238013</v>
      </c>
      <c r="I30" s="23">
        <v>9.8593090249238013</v>
      </c>
      <c r="J30" s="23">
        <v>10.094179793295329</v>
      </c>
      <c r="K30" s="23">
        <v>10.398130199423184</v>
      </c>
      <c r="L30" s="23">
        <v>10.52524267374368</v>
      </c>
      <c r="M30" s="23">
        <v>10.676421595823193</v>
      </c>
      <c r="N30" s="23">
        <v>10.898183328576613</v>
      </c>
      <c r="O30" s="23">
        <v>11.071714197069737</v>
      </c>
      <c r="P30" s="23">
        <v>11.452013380707601</v>
      </c>
      <c r="Q30" s="23">
        <v>11.89008289828616</v>
      </c>
      <c r="R30" s="23">
        <v>12.087965389098883</v>
      </c>
      <c r="S30" s="23">
        <v>12.677758245382114</v>
      </c>
      <c r="T30" s="23">
        <v>12.966511131203577</v>
      </c>
      <c r="U30" s="23">
        <v>12.658910280698125</v>
      </c>
      <c r="V30" s="23">
        <v>13.101019962338645</v>
      </c>
      <c r="W30" s="23">
        <v>13.393266610297045</v>
      </c>
      <c r="X30" s="23">
        <v>13.692032453210375</v>
      </c>
      <c r="Y30" s="23">
        <v>13.997462915853076</v>
      </c>
      <c r="Z30" s="23">
        <v>14.309706667014403</v>
      </c>
      <c r="AA30" s="23">
        <v>14.628915691863213</v>
      </c>
      <c r="AB30" s="23">
        <v>14.955245365926995</v>
      </c>
    </row>
    <row r="31" spans="1:28" ht="15.75" thickBot="1" x14ac:dyDescent="0.3">
      <c r="A31" s="16" t="s">
        <v>101</v>
      </c>
      <c r="B31" s="20" t="s">
        <v>74</v>
      </c>
      <c r="C31" s="22">
        <v>6.4242681520632878</v>
      </c>
      <c r="D31" s="22">
        <v>5.6752124810673186</v>
      </c>
      <c r="E31" s="22">
        <v>7.8368749566207034</v>
      </c>
      <c r="F31" s="22">
        <v>9.5482482102339024</v>
      </c>
      <c r="G31" s="22">
        <v>10.040905756264701</v>
      </c>
      <c r="H31" s="22">
        <v>9.7669174686598126</v>
      </c>
      <c r="I31" s="22">
        <v>9.7657937640083574</v>
      </c>
      <c r="J31" s="22">
        <v>9.9995140110130531</v>
      </c>
      <c r="K31" s="22">
        <v>10.302340712489453</v>
      </c>
      <c r="L31" s="22">
        <v>10.428302679259048</v>
      </c>
      <c r="M31" s="22">
        <v>10.603990089699575</v>
      </c>
      <c r="N31" s="22">
        <v>10.819153611773064</v>
      </c>
      <c r="O31" s="22">
        <v>10.986290634786592</v>
      </c>
      <c r="P31" s="22">
        <v>11.360472291495888</v>
      </c>
      <c r="Q31" s="22">
        <v>11.79270061451283</v>
      </c>
      <c r="R31" s="22">
        <v>11.984781299973386</v>
      </c>
      <c r="S31" s="22">
        <v>12.572853285768611</v>
      </c>
      <c r="T31" s="22">
        <v>12.860402030608414</v>
      </c>
      <c r="U31" s="22">
        <v>12.55170839549737</v>
      </c>
      <c r="V31" s="22">
        <v>12.99275210924767</v>
      </c>
      <c r="W31" s="22">
        <v>13.28385931289357</v>
      </c>
      <c r="X31" s="22">
        <v>13.581488876336842</v>
      </c>
      <c r="Y31" s="22">
        <v>13.885786935354243</v>
      </c>
      <c r="Z31" s="22">
        <v>14.196902899946279</v>
      </c>
      <c r="AA31" s="22">
        <v>14.514989527697317</v>
      </c>
      <c r="AB31" s="22">
        <v>14.8402029987794</v>
      </c>
    </row>
    <row r="32" spans="1:28" ht="15.75" thickBot="1" x14ac:dyDescent="0.3">
      <c r="A32" s="16" t="s">
        <v>101</v>
      </c>
      <c r="B32" s="21" t="s">
        <v>73</v>
      </c>
      <c r="C32" s="23">
        <v>5.6765501529887583</v>
      </c>
      <c r="D32" s="23">
        <v>5.1113730381121307</v>
      </c>
      <c r="E32" s="23">
        <v>7.2749138442798209</v>
      </c>
      <c r="F32" s="23">
        <v>8.9880272830477388</v>
      </c>
      <c r="G32" s="23">
        <v>9.482578688795412</v>
      </c>
      <c r="H32" s="23">
        <v>9.210346115447809</v>
      </c>
      <c r="I32" s="23">
        <v>9.2109781112377132</v>
      </c>
      <c r="J32" s="23">
        <v>9.4464696016022636</v>
      </c>
      <c r="K32" s="23">
        <v>9.7510520035200265</v>
      </c>
      <c r="L32" s="23">
        <v>9.8787851860176179</v>
      </c>
      <c r="M32" s="23">
        <v>10.056243826002072</v>
      </c>
      <c r="N32" s="23">
        <v>10.273194092906126</v>
      </c>
      <c r="O32" s="23">
        <v>10.442117874566152</v>
      </c>
      <c r="P32" s="23">
        <v>10.817948116830504</v>
      </c>
      <c r="Q32" s="23">
        <v>11.251963198493941</v>
      </c>
      <c r="R32" s="23">
        <v>11.445846157887631</v>
      </c>
      <c r="S32" s="23">
        <v>12.035566743053838</v>
      </c>
      <c r="T32" s="23">
        <v>12.32491776182678</v>
      </c>
      <c r="U32" s="23">
        <v>12.017903770475922</v>
      </c>
      <c r="V32" s="23">
        <v>12.460611598883848</v>
      </c>
      <c r="W32" s="23">
        <v>12.755696950116846</v>
      </c>
      <c r="X32" s="23">
        <v>13.057770350357016</v>
      </c>
      <c r="Y32" s="23">
        <v>13.366997286737899</v>
      </c>
      <c r="Z32" s="23">
        <v>13.683547165368328</v>
      </c>
      <c r="AA32" s="23">
        <v>14.007593404139442</v>
      </c>
      <c r="AB32" s="23">
        <v>14.339313527729507</v>
      </c>
    </row>
    <row r="33" spans="1:28" ht="15.75" thickBot="1" x14ac:dyDescent="0.3">
      <c r="A33" s="16" t="s">
        <v>101</v>
      </c>
      <c r="B33" s="20" t="s">
        <v>75</v>
      </c>
      <c r="C33" s="22">
        <v>7.6899452750347876</v>
      </c>
      <c r="D33" s="22">
        <v>7.6899452750347876</v>
      </c>
      <c r="E33" s="22">
        <v>7.4467849501325016</v>
      </c>
      <c r="F33" s="22">
        <v>8.2895565307597412</v>
      </c>
      <c r="G33" s="22">
        <v>8.7834759407175103</v>
      </c>
      <c r="H33" s="22">
        <v>8.5106113715800031</v>
      </c>
      <c r="I33" s="22">
        <v>8.5106113715800031</v>
      </c>
      <c r="J33" s="22">
        <v>8.7454821399515286</v>
      </c>
      <c r="K33" s="22">
        <v>9.0494325460793839</v>
      </c>
      <c r="L33" s="22">
        <v>9.1765450203998817</v>
      </c>
      <c r="M33" s="22">
        <v>9.3533829522072427</v>
      </c>
      <c r="N33" s="22">
        <v>9.5697237985470096</v>
      </c>
      <c r="O33" s="22">
        <v>9.7380381458268221</v>
      </c>
      <c r="P33" s="22">
        <v>10.113258967526887</v>
      </c>
      <c r="Q33" s="22">
        <v>10.546664614810107</v>
      </c>
      <c r="R33" s="22">
        <v>10.739949441252323</v>
      </c>
      <c r="S33" s="22">
        <v>11.329060592038312</v>
      </c>
      <c r="T33" s="22">
        <v>11.617813477859782</v>
      </c>
      <c r="U33" s="22">
        <v>11.488145195101575</v>
      </c>
      <c r="V33" s="22">
        <v>12.72800540610924</v>
      </c>
      <c r="W33" s="22">
        <v>13.156692239522981</v>
      </c>
      <c r="X33" s="22">
        <v>13.599817501840443</v>
      </c>
      <c r="Y33" s="22">
        <v>14.057867487981273</v>
      </c>
      <c r="Z33" s="22">
        <v>14.531344871568812</v>
      </c>
      <c r="AA33" s="22">
        <v>15.020769256574635</v>
      </c>
      <c r="AB33" s="22">
        <v>15.526677747542804</v>
      </c>
    </row>
    <row r="34" spans="1:28" ht="15.75" thickBot="1" x14ac:dyDescent="0.3">
      <c r="A34" s="16" t="s">
        <v>101</v>
      </c>
      <c r="B34" s="21" t="s">
        <v>76</v>
      </c>
      <c r="C34" s="23">
        <v>7.9206712651409337</v>
      </c>
      <c r="D34" s="23">
        <v>7.815946534302336</v>
      </c>
      <c r="E34" s="23">
        <v>8.2670531479642406</v>
      </c>
      <c r="F34" s="23">
        <v>8.0364487380205443</v>
      </c>
      <c r="G34" s="23">
        <v>8.0845281658989521</v>
      </c>
      <c r="H34" s="23">
        <v>8.3162212709336867</v>
      </c>
      <c r="I34" s="23">
        <v>8.6084281386429691</v>
      </c>
      <c r="J34" s="23">
        <v>8.8528318970248669</v>
      </c>
      <c r="K34" s="23">
        <v>9.193256351888067</v>
      </c>
      <c r="L34" s="23">
        <v>9.7898281035517414</v>
      </c>
      <c r="M34" s="23">
        <v>10.15955890393669</v>
      </c>
      <c r="N34" s="23">
        <v>10.374241838970303</v>
      </c>
      <c r="O34" s="23">
        <v>10.540898274943963</v>
      </c>
      <c r="P34" s="23">
        <v>10.914323026062364</v>
      </c>
      <c r="Q34" s="23">
        <v>11.346070762039435</v>
      </c>
      <c r="R34" s="23">
        <v>11.537697677175498</v>
      </c>
      <c r="S34" s="23">
        <v>12.125150916655334</v>
      </c>
      <c r="T34" s="23">
        <v>12.412245891170649</v>
      </c>
      <c r="U34" s="23">
        <v>12.280919697106293</v>
      </c>
      <c r="V34" s="23">
        <v>13.519122010623736</v>
      </c>
      <c r="W34" s="23">
        <v>13.967513930673512</v>
      </c>
      <c r="X34" s="23">
        <v>14.430777771681464</v>
      </c>
      <c r="Y34" s="23">
        <v>14.909406794170577</v>
      </c>
      <c r="Z34" s="23">
        <v>15.403910618752368</v>
      </c>
      <c r="AA34" s="23">
        <v>15.91481576874582</v>
      </c>
      <c r="AB34" s="23">
        <v>16.442666230793478</v>
      </c>
    </row>
    <row r="35" spans="1:28" ht="15.75" thickBot="1" x14ac:dyDescent="0.3">
      <c r="A35" s="16" t="s">
        <v>101</v>
      </c>
      <c r="B35" s="20" t="s">
        <v>78</v>
      </c>
      <c r="C35" s="22">
        <v>8.2110235656312991</v>
      </c>
      <c r="D35" s="22">
        <v>8.1042092033824265</v>
      </c>
      <c r="E35" s="22">
        <v>8.6348331393789479</v>
      </c>
      <c r="F35" s="22">
        <v>8.4119656488639603</v>
      </c>
      <c r="G35" s="22">
        <v>8.4675056776200517</v>
      </c>
      <c r="H35" s="22">
        <v>8.7072120206345218</v>
      </c>
      <c r="I35" s="22">
        <v>9.0068794892214843</v>
      </c>
      <c r="J35" s="22">
        <v>9.2591583263076078</v>
      </c>
      <c r="K35" s="22">
        <v>9.6062144263954146</v>
      </c>
      <c r="L35" s="22">
        <v>10.209832301110238</v>
      </c>
      <c r="M35" s="22">
        <v>10.586332905995302</v>
      </c>
      <c r="N35" s="22">
        <v>10.809305397559681</v>
      </c>
      <c r="O35" s="22">
        <v>10.98383691223756</v>
      </c>
      <c r="P35" s="22">
        <v>11.355276563253538</v>
      </c>
      <c r="Q35" s="22">
        <v>11.789988257800037</v>
      </c>
      <c r="R35" s="22">
        <v>11.984412912081158</v>
      </c>
      <c r="S35" s="22">
        <v>12.574663890706056</v>
      </c>
      <c r="T35" s="22">
        <v>12.864694763641941</v>
      </c>
      <c r="U35" s="22">
        <v>12.543591137399099</v>
      </c>
      <c r="V35" s="22">
        <v>13.779727541453875</v>
      </c>
      <c r="W35" s="22">
        <v>14.204940732996059</v>
      </c>
      <c r="X35" s="22">
        <v>14.643275102567165</v>
      </c>
      <c r="Y35" s="22">
        <v>15.095135541916306</v>
      </c>
      <c r="Z35" s="22">
        <v>15.56093943689396</v>
      </c>
      <c r="AA35" s="22">
        <v>16.041117052993489</v>
      </c>
      <c r="AB35" s="22">
        <v>16.536111932789598</v>
      </c>
    </row>
    <row r="36" spans="1:28" ht="15.75" thickBot="1" x14ac:dyDescent="0.3">
      <c r="A36" s="16" t="s">
        <v>101</v>
      </c>
      <c r="B36" s="21" t="s">
        <v>77</v>
      </c>
      <c r="C36" s="23">
        <v>7.4344887746118742</v>
      </c>
      <c r="D36" s="23">
        <v>7.3328035478345557</v>
      </c>
      <c r="E36" s="23">
        <v>7.7859825506291491</v>
      </c>
      <c r="F36" s="23">
        <v>7.5586939632977597</v>
      </c>
      <c r="G36" s="23">
        <v>7.6091220988598804</v>
      </c>
      <c r="H36" s="23">
        <v>7.8445455043334569</v>
      </c>
      <c r="I36" s="23">
        <v>8.1393773982774782</v>
      </c>
      <c r="J36" s="23">
        <v>8.386544342169632</v>
      </c>
      <c r="K36" s="23">
        <v>8.7300083010941094</v>
      </c>
      <c r="L36" s="23">
        <v>9.3296195568190647</v>
      </c>
      <c r="M36" s="23">
        <v>9.7015609056122134</v>
      </c>
      <c r="N36" s="23">
        <v>9.9195596632581342</v>
      </c>
      <c r="O36" s="23">
        <v>10.08870296619102</v>
      </c>
      <c r="P36" s="23">
        <v>10.464752743544162</v>
      </c>
      <c r="Q36" s="23">
        <v>10.899401824306995</v>
      </c>
      <c r="R36" s="23">
        <v>11.093930084228825</v>
      </c>
      <c r="S36" s="23">
        <v>11.68359387211687</v>
      </c>
      <c r="T36" s="23">
        <v>11.973866509968973</v>
      </c>
      <c r="U36" s="23">
        <v>11.84488902358833</v>
      </c>
      <c r="V36" s="23">
        <v>13.085716363340511</v>
      </c>
      <c r="W36" s="23">
        <v>13.541133824920923</v>
      </c>
      <c r="X36" s="23">
        <v>14.012401015973794</v>
      </c>
      <c r="Y36" s="23">
        <v>14.500069548910915</v>
      </c>
      <c r="Z36" s="23">
        <v>15.004710233711652</v>
      </c>
      <c r="AA36" s="23">
        <v>15.526913746048987</v>
      </c>
      <c r="AB36" s="23">
        <v>16.067291318668058</v>
      </c>
    </row>
    <row r="37" spans="1:28" ht="15.75" thickBot="1" x14ac:dyDescent="0.3">
      <c r="A37" s="16" t="s">
        <v>101</v>
      </c>
      <c r="B37" s="20" t="s">
        <v>79</v>
      </c>
      <c r="C37" s="22">
        <v>7.3660999332331079</v>
      </c>
      <c r="D37" s="22">
        <v>7.2749148113947504</v>
      </c>
      <c r="E37" s="22">
        <v>7.7365215299956169</v>
      </c>
      <c r="F37" s="22">
        <v>7.5180751362970355</v>
      </c>
      <c r="G37" s="22">
        <v>7.5778981025940189</v>
      </c>
      <c r="H37" s="22">
        <v>7.8220255424248926</v>
      </c>
      <c r="I37" s="22">
        <v>8.1259759485527496</v>
      </c>
      <c r="J37" s="22">
        <v>8.3825377231797642</v>
      </c>
      <c r="K37" s="22">
        <v>8.7338767608084655</v>
      </c>
      <c r="L37" s="22">
        <v>9.3417775730641779</v>
      </c>
      <c r="M37" s="22">
        <v>9.7224229562146256</v>
      </c>
      <c r="N37" s="22">
        <v>9.9496783853198938</v>
      </c>
      <c r="O37" s="22">
        <v>10.128354678263154</v>
      </c>
      <c r="P37" s="22">
        <v>10.51241769359603</v>
      </c>
      <c r="Q37" s="22">
        <v>10.95563264944065</v>
      </c>
      <c r="R37" s="22">
        <v>11.158174147342212</v>
      </c>
      <c r="S37" s="22">
        <v>11.75640381031204</v>
      </c>
      <c r="T37" s="22">
        <v>12.055518641796954</v>
      </c>
      <c r="U37" s="22">
        <v>11.93413991556951</v>
      </c>
      <c r="V37" s="22">
        <v>13.182980493301429</v>
      </c>
      <c r="W37" s="22">
        <v>13.650026316057991</v>
      </c>
      <c r="X37" s="22">
        <v>14.133618609520873</v>
      </c>
      <c r="Y37" s="22">
        <v>14.634343581037392</v>
      </c>
      <c r="Z37" s="22">
        <v>15.15280820607274</v>
      </c>
      <c r="AA37" s="22">
        <v>15.689640963981597</v>
      </c>
      <c r="AB37" s="22">
        <v>16.245492599846592</v>
      </c>
    </row>
    <row r="38" spans="1:28" ht="15.75" thickBot="1" x14ac:dyDescent="0.3">
      <c r="A38" s="16" t="s">
        <v>101</v>
      </c>
      <c r="B38" s="21" t="s">
        <v>80</v>
      </c>
      <c r="C38" s="23">
        <v>6.1074726912450465</v>
      </c>
      <c r="D38" s="23">
        <v>6.01628756940669</v>
      </c>
      <c r="E38" s="23">
        <v>6.4778942880075556</v>
      </c>
      <c r="F38" s="23">
        <v>6.259447894308976</v>
      </c>
      <c r="G38" s="23">
        <v>6.3192708606059593</v>
      </c>
      <c r="H38" s="23">
        <v>6.5633983004368321</v>
      </c>
      <c r="I38" s="23">
        <v>6.8673487065646892</v>
      </c>
      <c r="J38" s="23">
        <v>7.1239104811917038</v>
      </c>
      <c r="K38" s="23">
        <v>7.4752495188204042</v>
      </c>
      <c r="L38" s="23">
        <v>8.0831503310761192</v>
      </c>
      <c r="M38" s="23">
        <v>8.463795714226567</v>
      </c>
      <c r="N38" s="23">
        <v>8.6910511433318334</v>
      </c>
      <c r="O38" s="23">
        <v>8.8697274362750935</v>
      </c>
      <c r="P38" s="23">
        <v>9.2537904516079692</v>
      </c>
      <c r="Q38" s="23">
        <v>9.6970054074525898</v>
      </c>
      <c r="R38" s="23">
        <v>9.8995469053541516</v>
      </c>
      <c r="S38" s="23">
        <v>10.497776568323982</v>
      </c>
      <c r="T38" s="23">
        <v>10.796891399808894</v>
      </c>
      <c r="U38" s="23">
        <v>10.67551267358145</v>
      </c>
      <c r="V38" s="23">
        <v>11.924353251313367</v>
      </c>
      <c r="W38" s="23">
        <v>12.402813229941005</v>
      </c>
      <c r="X38" s="23">
        <v>12.900471226802727</v>
      </c>
      <c r="Y38" s="23">
        <v>13.418097554820365</v>
      </c>
      <c r="Z38" s="23">
        <v>13.956493435418404</v>
      </c>
      <c r="AA38" s="23">
        <v>14.516492238715479</v>
      </c>
      <c r="AB38" s="23">
        <v>15.098960773478074</v>
      </c>
    </row>
    <row r="39" spans="1:28" ht="15.75" thickBot="1" x14ac:dyDescent="0.3">
      <c r="A39" s="16" t="s">
        <v>101</v>
      </c>
      <c r="B39" s="20" t="s">
        <v>81</v>
      </c>
      <c r="C39" s="22">
        <v>6.6270859685158765</v>
      </c>
      <c r="D39" s="22">
        <v>6.535900846677519</v>
      </c>
      <c r="E39" s="22">
        <v>6.9975075652783856</v>
      </c>
      <c r="F39" s="22">
        <v>6.7790611715798041</v>
      </c>
      <c r="G39" s="22">
        <v>6.8388841378767875</v>
      </c>
      <c r="H39" s="22">
        <v>7.0830115777076621</v>
      </c>
      <c r="I39" s="22">
        <v>7.3869619838355201</v>
      </c>
      <c r="J39" s="22">
        <v>7.6435237584625337</v>
      </c>
      <c r="K39" s="22">
        <v>7.9948627960912342</v>
      </c>
      <c r="L39" s="22">
        <v>8.6027636083469492</v>
      </c>
      <c r="M39" s="22">
        <v>8.9834089914973934</v>
      </c>
      <c r="N39" s="22">
        <v>9.2106644206026616</v>
      </c>
      <c r="O39" s="22">
        <v>9.3893407135459235</v>
      </c>
      <c r="P39" s="22">
        <v>9.7734037288787974</v>
      </c>
      <c r="Q39" s="22">
        <v>10.216618684723418</v>
      </c>
      <c r="R39" s="22">
        <v>10.419160182624982</v>
      </c>
      <c r="S39" s="22">
        <v>11.01738984559481</v>
      </c>
      <c r="T39" s="22">
        <v>11.316504677079726</v>
      </c>
      <c r="U39" s="22">
        <v>11.195125950852278</v>
      </c>
      <c r="V39" s="22">
        <v>12.443966528584196</v>
      </c>
      <c r="W39" s="22">
        <v>12.917351073436212</v>
      </c>
      <c r="X39" s="22">
        <v>13.408743777245418</v>
      </c>
      <c r="Y39" s="22">
        <v>13.918829693616873</v>
      </c>
      <c r="Z39" s="22">
        <v>14.448319936478782</v>
      </c>
      <c r="AA39" s="22">
        <v>14.997952671450825</v>
      </c>
      <c r="AB39" s="22">
        <v>15.568494144925406</v>
      </c>
    </row>
    <row r="40" spans="1:28" ht="15.75" thickBot="1" x14ac:dyDescent="0.3">
      <c r="A40" s="16" t="s">
        <v>101</v>
      </c>
      <c r="B40" s="21" t="s">
        <v>82</v>
      </c>
      <c r="C40" s="23">
        <v>6.0448478410247395</v>
      </c>
      <c r="D40" s="23">
        <v>6.0788699632816305</v>
      </c>
      <c r="E40" s="23">
        <v>6.633317200528194</v>
      </c>
      <c r="F40" s="23">
        <v>6.7790611715798041</v>
      </c>
      <c r="G40" s="23">
        <v>6.8388841378767875</v>
      </c>
      <c r="H40" s="23">
        <v>7.0830115777076621</v>
      </c>
      <c r="I40" s="23">
        <v>7.3869619838355201</v>
      </c>
      <c r="J40" s="23">
        <v>7.6435237584625337</v>
      </c>
      <c r="K40" s="23">
        <v>7.9948627960912342</v>
      </c>
      <c r="L40" s="23">
        <v>8.4708274410812034</v>
      </c>
      <c r="M40" s="23">
        <v>8.6552641330417597</v>
      </c>
      <c r="N40" s="23">
        <v>8.8792037395347236</v>
      </c>
      <c r="O40" s="23">
        <v>9.054978687692218</v>
      </c>
      <c r="P40" s="23">
        <v>9.437521950994455</v>
      </c>
      <c r="Q40" s="23">
        <v>9.8783881991553599</v>
      </c>
      <c r="R40" s="23">
        <v>10.078995467199746</v>
      </c>
      <c r="S40" s="23">
        <v>10.653199480844618</v>
      </c>
      <c r="T40" s="23">
        <v>10.971642546287057</v>
      </c>
      <c r="U40" s="23">
        <v>10.671364137383776</v>
      </c>
      <c r="V40" s="23">
        <v>11.913296751340058</v>
      </c>
      <c r="W40" s="23">
        <v>12.333341410495184</v>
      </c>
      <c r="X40" s="23">
        <v>12.768196203181558</v>
      </c>
      <c r="Y40" s="23">
        <v>13.218383312101503</v>
      </c>
      <c r="Z40" s="23">
        <v>13.684443331322372</v>
      </c>
      <c r="AA40" s="23">
        <v>14.166935915433179</v>
      </c>
      <c r="AB40" s="23">
        <v>14.666440451589491</v>
      </c>
    </row>
    <row r="41" spans="1:28" ht="15.75" thickBot="1" x14ac:dyDescent="0.3">
      <c r="A41" s="16" t="s">
        <v>101</v>
      </c>
      <c r="B41" s="20" t="s">
        <v>83</v>
      </c>
      <c r="C41" s="22">
        <v>7.7894199534039048</v>
      </c>
      <c r="D41" s="22">
        <v>7.6801359664733901</v>
      </c>
      <c r="E41" s="22">
        <v>8.6192186267472035</v>
      </c>
      <c r="F41" s="22">
        <v>8.7525282630026737</v>
      </c>
      <c r="G41" s="22">
        <v>8.8001932130545431</v>
      </c>
      <c r="H41" s="22">
        <v>9.0321626366403027</v>
      </c>
      <c r="I41" s="22">
        <v>9.3240931857985583</v>
      </c>
      <c r="J41" s="22">
        <v>9.5686351034559696</v>
      </c>
      <c r="K41" s="22">
        <v>9.8706512797266512</v>
      </c>
      <c r="L41" s="22">
        <v>9.9961058427409952</v>
      </c>
      <c r="M41" s="22">
        <v>10.171424022517716</v>
      </c>
      <c r="N41" s="22">
        <v>10.386106957551332</v>
      </c>
      <c r="O41" s="22">
        <v>10.552763393524989</v>
      </c>
      <c r="P41" s="22">
        <v>10.926188144643394</v>
      </c>
      <c r="Q41" s="22">
        <v>11.358074039895973</v>
      </c>
      <c r="R41" s="22">
        <v>11.549700955032037</v>
      </c>
      <c r="S41" s="22">
        <v>12.137430513062903</v>
      </c>
      <c r="T41" s="22">
        <v>12.424525487578215</v>
      </c>
      <c r="U41" s="22">
        <v>12.115543044317636</v>
      </c>
      <c r="V41" s="22">
        <v>13.348771623916621</v>
      </c>
      <c r="W41" s="22">
        <v>13.746481682639427</v>
      </c>
      <c r="X41" s="22">
        <v>14.15604101822947</v>
      </c>
      <c r="Y41" s="22">
        <v>14.577802665162986</v>
      </c>
      <c r="Z41" s="22">
        <v>15.012130176139637</v>
      </c>
      <c r="AA41" s="22">
        <v>15.459397935459886</v>
      </c>
      <c r="AB41" s="22">
        <v>15.919991481739091</v>
      </c>
    </row>
    <row r="42" spans="1:28" ht="15.75" thickBot="1" x14ac:dyDescent="0.3">
      <c r="A42" s="16" t="s">
        <v>101</v>
      </c>
      <c r="B42" s="21" t="s">
        <v>84</v>
      </c>
      <c r="C42" s="23">
        <v>7.3610912588338753</v>
      </c>
      <c r="D42" s="23">
        <v>7.3868238245600057</v>
      </c>
      <c r="E42" s="23">
        <v>7.9329815052758077</v>
      </c>
      <c r="F42" s="23">
        <v>8.0705740790721734</v>
      </c>
      <c r="G42" s="23">
        <v>8.1222456481139087</v>
      </c>
      <c r="H42" s="23">
        <v>8.3582216906895361</v>
      </c>
      <c r="I42" s="23">
        <v>8.6541588588376595</v>
      </c>
      <c r="J42" s="23">
        <v>8.9027073954849385</v>
      </c>
      <c r="K42" s="23">
        <v>9.2460331951339043</v>
      </c>
      <c r="L42" s="23">
        <v>9.7141227614196506</v>
      </c>
      <c r="M42" s="23">
        <v>9.8906843746759883</v>
      </c>
      <c r="N42" s="23">
        <v>10.106748902464728</v>
      </c>
      <c r="O42" s="23">
        <v>10.274786931193514</v>
      </c>
      <c r="P42" s="23">
        <v>10.649593275067042</v>
      </c>
      <c r="Q42" s="23">
        <v>11.08286076307475</v>
      </c>
      <c r="R42" s="23">
        <v>11.275869270965941</v>
      </c>
      <c r="S42" s="23">
        <v>11.842474524457614</v>
      </c>
      <c r="T42" s="23">
        <v>12.153318829746857</v>
      </c>
      <c r="U42" s="23">
        <v>11.845579819965895</v>
      </c>
      <c r="V42" s="23">
        <v>13.080189992320006</v>
      </c>
      <c r="W42" s="23">
        <v>13.481262890530846</v>
      </c>
      <c r="X42" s="23">
        <v>13.894633734702234</v>
      </c>
      <c r="Y42" s="23">
        <v>14.320679612080708</v>
      </c>
      <c r="Z42" s="23">
        <v>14.759789172395847</v>
      </c>
      <c r="AA42" s="23">
        <v>15.212362982396279</v>
      </c>
      <c r="AB42" s="23">
        <v>15.678813891256723</v>
      </c>
    </row>
    <row r="43" spans="1:28" ht="15.75" thickBot="1" x14ac:dyDescent="0.3">
      <c r="A43" s="16" t="s">
        <v>101</v>
      </c>
      <c r="B43" s="20" t="s">
        <v>85</v>
      </c>
      <c r="C43" s="22">
        <v>7.5821460996541346</v>
      </c>
      <c r="D43" s="22">
        <v>7.6067733911761639</v>
      </c>
      <c r="E43" s="22">
        <v>8.1518257976878647</v>
      </c>
      <c r="F43" s="22">
        <v>8.2884512565556427</v>
      </c>
      <c r="G43" s="22">
        <v>8.3390175513932743</v>
      </c>
      <c r="H43" s="22">
        <v>8.5738883197648015</v>
      </c>
      <c r="I43" s="22">
        <v>8.8688583729843362</v>
      </c>
      <c r="J43" s="22">
        <v>9.1163016354275133</v>
      </c>
      <c r="K43" s="22">
        <v>9.4586603201478905</v>
      </c>
      <c r="L43" s="22">
        <v>9.9256446122295383</v>
      </c>
      <c r="M43" s="22">
        <v>10.101239110557286</v>
      </c>
      <c r="N43" s="22">
        <v>10.316198364141925</v>
      </c>
      <c r="O43" s="22">
        <v>10.483269277942121</v>
      </c>
      <c r="P43" s="22">
        <v>10.856970347611547</v>
      </c>
      <c r="Q43" s="22">
        <v>11.289270720690668</v>
      </c>
      <c r="R43" s="22">
        <v>11.481312113653269</v>
      </c>
      <c r="S43" s="22">
        <v>12.046950252216355</v>
      </c>
      <c r="T43" s="22">
        <v>12.356689283301497</v>
      </c>
      <c r="U43" s="22">
        <v>12.047983158591945</v>
      </c>
      <c r="V43" s="22">
        <v>13.28162621601747</v>
      </c>
      <c r="W43" s="22">
        <v>13.680115929132137</v>
      </c>
      <c r="X43" s="22">
        <v>14.090561561565382</v>
      </c>
      <c r="Y43" s="22">
        <v>14.513321827738299</v>
      </c>
      <c r="Z43" s="22">
        <v>14.948766204609976</v>
      </c>
      <c r="AA43" s="22">
        <v>15.397275254586798</v>
      </c>
      <c r="AB43" s="22">
        <v>15.859240958120022</v>
      </c>
    </row>
    <row r="44" spans="1:28" ht="15.75" thickBot="1" x14ac:dyDescent="0.3">
      <c r="A44" s="16" t="s">
        <v>101</v>
      </c>
      <c r="B44" s="21" t="s">
        <v>69</v>
      </c>
      <c r="C44" s="23">
        <v>7.2225524459754507</v>
      </c>
      <c r="D44" s="23">
        <v>7.1313673241370941</v>
      </c>
      <c r="E44" s="23">
        <v>7.5929740427379597</v>
      </c>
      <c r="F44" s="23">
        <v>7.3745276490393792</v>
      </c>
      <c r="G44" s="23">
        <v>7.4343506153363625</v>
      </c>
      <c r="H44" s="23">
        <v>7.6784780551672362</v>
      </c>
      <c r="I44" s="23">
        <v>7.9824284612950942</v>
      </c>
      <c r="J44" s="23">
        <v>8.2389902359221079</v>
      </c>
      <c r="K44" s="23">
        <v>8.5903292735508092</v>
      </c>
      <c r="L44" s="23">
        <v>9.1982300858065233</v>
      </c>
      <c r="M44" s="23">
        <v>9.5788754689569711</v>
      </c>
      <c r="N44" s="23">
        <v>9.8061308980622375</v>
      </c>
      <c r="O44" s="23">
        <v>9.9848071910054976</v>
      </c>
      <c r="P44" s="23">
        <v>10.368870206338373</v>
      </c>
      <c r="Q44" s="23">
        <v>10.812085162182994</v>
      </c>
      <c r="R44" s="23">
        <v>11.014626660084556</v>
      </c>
      <c r="S44" s="23">
        <v>11.612856323054386</v>
      </c>
      <c r="T44" s="23">
        <v>11.9119711545393</v>
      </c>
      <c r="U44" s="23">
        <v>11.790592428311854</v>
      </c>
      <c r="V44" s="23">
        <v>13.039433006043772</v>
      </c>
      <c r="W44" s="23">
        <v>13.507638139535642</v>
      </c>
      <c r="X44" s="23">
        <v>13.992655050573866</v>
      </c>
      <c r="Y44" s="23">
        <v>14.495087397350222</v>
      </c>
      <c r="Z44" s="23">
        <v>15.01556051352844</v>
      </c>
      <c r="AA44" s="23">
        <v>15.55472218654239</v>
      </c>
      <c r="AB44" s="23">
        <v>16.113243463840529</v>
      </c>
    </row>
  </sheetData>
  <conditionalFormatting sqref="B3:AB44">
    <cfRule type="cellIs" dxfId="4" priority="1" operator="equal">
      <formula>0</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workbookViewId="0"/>
  </sheetViews>
  <sheetFormatPr defaultRowHeight="15" x14ac:dyDescent="0.25"/>
  <cols>
    <col min="1" max="1" width="18.28515625" style="1" customWidth="1"/>
    <col min="2" max="16384" width="9.140625" style="1"/>
  </cols>
  <sheetData>
    <row r="1" spans="1:28" ht="15.75" thickBot="1" x14ac:dyDescent="0.3">
      <c r="A1" s="15" t="s">
        <v>386</v>
      </c>
    </row>
    <row r="2" spans="1:28" ht="15.75" thickBot="1" x14ac:dyDescent="0.3">
      <c r="A2" s="14" t="s">
        <v>92</v>
      </c>
      <c r="B2" s="14" t="s">
        <v>93</v>
      </c>
      <c r="C2" s="3" t="s">
        <v>38</v>
      </c>
      <c r="D2" s="3" t="s">
        <v>39</v>
      </c>
      <c r="E2" s="3" t="s">
        <v>40</v>
      </c>
      <c r="F2" s="3" t="s">
        <v>41</v>
      </c>
      <c r="G2" s="3" t="s">
        <v>42</v>
      </c>
      <c r="H2" s="3" t="s">
        <v>43</v>
      </c>
      <c r="I2" s="3" t="s">
        <v>44</v>
      </c>
      <c r="J2" s="3" t="s">
        <v>45</v>
      </c>
      <c r="K2" s="3" t="s">
        <v>46</v>
      </c>
      <c r="L2" s="3" t="s">
        <v>47</v>
      </c>
      <c r="M2" s="3" t="s">
        <v>48</v>
      </c>
      <c r="N2" s="3" t="s">
        <v>49</v>
      </c>
      <c r="O2" s="3" t="s">
        <v>50</v>
      </c>
      <c r="P2" s="3" t="s">
        <v>51</v>
      </c>
      <c r="Q2" s="3" t="s">
        <v>52</v>
      </c>
      <c r="R2" s="3" t="s">
        <v>53</v>
      </c>
      <c r="S2" s="3" t="s">
        <v>54</v>
      </c>
      <c r="T2" s="3" t="s">
        <v>55</v>
      </c>
      <c r="U2" s="3" t="s">
        <v>56</v>
      </c>
      <c r="V2" s="3" t="s">
        <v>57</v>
      </c>
      <c r="W2" s="3" t="s">
        <v>58</v>
      </c>
      <c r="X2" s="3" t="s">
        <v>59</v>
      </c>
      <c r="Y2" s="3" t="s">
        <v>60</v>
      </c>
      <c r="Z2" s="3" t="s">
        <v>61</v>
      </c>
      <c r="AA2" s="3" t="s">
        <v>62</v>
      </c>
      <c r="AB2" s="3" t="s">
        <v>63</v>
      </c>
    </row>
    <row r="3" spans="1:28" ht="15.75" thickBot="1" x14ac:dyDescent="0.3">
      <c r="A3" s="16" t="s">
        <v>94</v>
      </c>
      <c r="B3" s="20" t="s">
        <v>95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row>
    <row r="4" spans="1:28" ht="15.75" thickBot="1" x14ac:dyDescent="0.3">
      <c r="A4" s="16" t="s">
        <v>96</v>
      </c>
      <c r="B4" s="21" t="s">
        <v>95</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3">
        <v>0</v>
      </c>
      <c r="U4" s="23">
        <v>0</v>
      </c>
      <c r="V4" s="23">
        <v>0</v>
      </c>
      <c r="W4" s="23">
        <v>0</v>
      </c>
      <c r="X4" s="23">
        <v>0</v>
      </c>
      <c r="Y4" s="23">
        <v>0</v>
      </c>
      <c r="Z4" s="23">
        <v>0</v>
      </c>
      <c r="AA4" s="23">
        <v>0</v>
      </c>
      <c r="AB4" s="23">
        <v>0</v>
      </c>
    </row>
    <row r="5" spans="1:28" ht="15.75" thickBot="1" x14ac:dyDescent="0.3">
      <c r="A5" s="16" t="s">
        <v>97</v>
      </c>
      <c r="B5" s="20" t="s">
        <v>95</v>
      </c>
      <c r="C5" s="22">
        <v>0</v>
      </c>
      <c r="D5" s="22">
        <v>0</v>
      </c>
      <c r="E5" s="22">
        <v>0</v>
      </c>
      <c r="F5" s="22">
        <v>0</v>
      </c>
      <c r="G5" s="22">
        <v>0</v>
      </c>
      <c r="H5" s="22">
        <v>0</v>
      </c>
      <c r="I5" s="22">
        <v>0</v>
      </c>
      <c r="J5" s="22">
        <v>0</v>
      </c>
      <c r="K5" s="22">
        <v>0</v>
      </c>
      <c r="L5" s="22">
        <v>0</v>
      </c>
      <c r="M5" s="22">
        <v>0</v>
      </c>
      <c r="N5" s="22">
        <v>0</v>
      </c>
      <c r="O5" s="22">
        <v>0</v>
      </c>
      <c r="P5" s="22">
        <v>0</v>
      </c>
      <c r="Q5" s="22">
        <v>0</v>
      </c>
      <c r="R5" s="22">
        <v>0</v>
      </c>
      <c r="S5" s="22">
        <v>0</v>
      </c>
      <c r="T5" s="22">
        <v>0</v>
      </c>
      <c r="U5" s="22">
        <v>0</v>
      </c>
      <c r="V5" s="22">
        <v>0</v>
      </c>
      <c r="W5" s="22">
        <v>0</v>
      </c>
      <c r="X5" s="22">
        <v>0</v>
      </c>
      <c r="Y5" s="22">
        <v>0</v>
      </c>
      <c r="Z5" s="22">
        <v>0</v>
      </c>
      <c r="AA5" s="22">
        <v>0</v>
      </c>
      <c r="AB5" s="22">
        <v>0</v>
      </c>
    </row>
    <row r="6" spans="1:28" ht="15.75" thickBot="1" x14ac:dyDescent="0.3">
      <c r="A6" s="16" t="s">
        <v>98</v>
      </c>
      <c r="B6" s="21" t="s">
        <v>95</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c r="X6" s="23">
        <v>0</v>
      </c>
      <c r="Y6" s="23">
        <v>0</v>
      </c>
      <c r="Z6" s="23">
        <v>0</v>
      </c>
      <c r="AA6" s="23">
        <v>0</v>
      </c>
      <c r="AB6" s="23">
        <v>0</v>
      </c>
    </row>
    <row r="7" spans="1:28" ht="15.75" thickBot="1" x14ac:dyDescent="0.3">
      <c r="A7" s="16" t="s">
        <v>99</v>
      </c>
      <c r="B7" s="20" t="s">
        <v>71</v>
      </c>
      <c r="C7" s="22">
        <v>2.4844692642714765</v>
      </c>
      <c r="D7" s="22">
        <v>2.4833401445889716</v>
      </c>
      <c r="E7" s="22">
        <v>2.483024762183994</v>
      </c>
      <c r="F7" s="22">
        <v>2.4810026340877647</v>
      </c>
      <c r="G7" s="22">
        <v>2.4798819696008296</v>
      </c>
      <c r="H7" s="22">
        <v>2.4787640384419118</v>
      </c>
      <c r="I7" s="22">
        <v>2.4776488339443565</v>
      </c>
      <c r="J7" s="22">
        <v>2.4765363494577715</v>
      </c>
      <c r="K7" s="22">
        <v>2.4754265783479834</v>
      </c>
      <c r="L7" s="22">
        <v>2.4743195139969991</v>
      </c>
      <c r="M7" s="22">
        <v>2.4732151498029689</v>
      </c>
      <c r="N7" s="22">
        <v>2.4721134791801425</v>
      </c>
      <c r="O7" s="22">
        <v>2.4710144955588365</v>
      </c>
      <c r="P7" s="22">
        <v>2.4699181923853866</v>
      </c>
      <c r="Q7" s="22">
        <v>2.4688245631221166</v>
      </c>
      <c r="R7" s="22">
        <v>2.4677336012472928</v>
      </c>
      <c r="S7" s="22">
        <v>2.4666453002550908</v>
      </c>
      <c r="T7" s="22">
        <v>2.4655596536555526</v>
      </c>
      <c r="U7" s="22">
        <v>2.46447665497455</v>
      </c>
      <c r="V7" s="22">
        <v>2.4633962977537447</v>
      </c>
      <c r="W7" s="22">
        <v>2.4623066318677043</v>
      </c>
      <c r="X7" s="22">
        <v>2.4612174479876421</v>
      </c>
      <c r="Y7" s="22">
        <v>2.4601287459003465</v>
      </c>
      <c r="Z7" s="22">
        <v>2.4590405253926999</v>
      </c>
      <c r="AA7" s="22">
        <v>2.4579527862516795</v>
      </c>
      <c r="AB7" s="22">
        <v>2.4568655282643554</v>
      </c>
    </row>
    <row r="8" spans="1:28" ht="15.75" thickBot="1" x14ac:dyDescent="0.3">
      <c r="A8" s="16" t="s">
        <v>99</v>
      </c>
      <c r="B8" s="21" t="s">
        <v>72</v>
      </c>
      <c r="C8" s="23">
        <v>2.9671765279813642</v>
      </c>
      <c r="D8" s="23">
        <v>2.7588660026984106</v>
      </c>
      <c r="E8" s="23">
        <v>2.5562782824798878</v>
      </c>
      <c r="F8" s="23">
        <v>2.3628947291466478</v>
      </c>
      <c r="G8" s="23">
        <v>2.2452398347990794</v>
      </c>
      <c r="H8" s="23">
        <v>2.1100100183138721</v>
      </c>
      <c r="I8" s="23">
        <v>2.0174631921252781</v>
      </c>
      <c r="J8" s="23">
        <v>1.9399811432392098</v>
      </c>
      <c r="K8" s="23">
        <v>1.9001605874886931</v>
      </c>
      <c r="L8" s="23">
        <v>1.8653618190114918</v>
      </c>
      <c r="M8" s="23">
        <v>1.8305633428033774</v>
      </c>
      <c r="N8" s="23">
        <v>1.79576515674902</v>
      </c>
      <c r="O8" s="23">
        <v>1.7609672587399627</v>
      </c>
      <c r="P8" s="23">
        <v>1.7236589002335929</v>
      </c>
      <c r="Q8" s="23">
        <v>1.7008319674405574</v>
      </c>
      <c r="R8" s="23">
        <v>1.6800583339509962</v>
      </c>
      <c r="S8" s="23">
        <v>1.7019042128530193</v>
      </c>
      <c r="T8" s="23">
        <v>1.7175408309891866</v>
      </c>
      <c r="U8" s="23">
        <v>1.7530455177049311</v>
      </c>
      <c r="V8" s="23">
        <v>1.8011042101026002</v>
      </c>
      <c r="W8" s="23">
        <v>1.7950869372733904</v>
      </c>
      <c r="X8" s="23">
        <v>1.789089767429948</v>
      </c>
      <c r="Y8" s="23">
        <v>1.783112633410612</v>
      </c>
      <c r="Z8" s="23">
        <v>1.7771554682781008</v>
      </c>
      <c r="AA8" s="23">
        <v>1.7712182053187617</v>
      </c>
      <c r="AB8" s="23">
        <v>1.7653007780418253</v>
      </c>
    </row>
    <row r="9" spans="1:28" ht="15.75" thickBot="1" x14ac:dyDescent="0.3">
      <c r="A9" s="16" t="s">
        <v>99</v>
      </c>
      <c r="B9" s="20" t="s">
        <v>73</v>
      </c>
      <c r="C9" s="22">
        <v>2.578035985698016</v>
      </c>
      <c r="D9" s="22">
        <v>2.4337562228405059</v>
      </c>
      <c r="E9" s="22">
        <v>2.2932322361052049</v>
      </c>
      <c r="F9" s="22">
        <v>2.1595210828090798</v>
      </c>
      <c r="G9" s="22">
        <v>2.0780875393352347</v>
      </c>
      <c r="H9" s="22">
        <v>1.9844695091796387</v>
      </c>
      <c r="I9" s="22">
        <v>1.9366510947742988</v>
      </c>
      <c r="J9" s="22">
        <v>1.9009031135710397</v>
      </c>
      <c r="K9" s="22">
        <v>1.8825412643609305</v>
      </c>
      <c r="L9" s="22">
        <v>1.8664975012152303</v>
      </c>
      <c r="M9" s="22">
        <v>1.8575297914650473</v>
      </c>
      <c r="N9" s="22">
        <v>1.8489254274950861</v>
      </c>
      <c r="O9" s="22">
        <v>1.8418280823024269</v>
      </c>
      <c r="P9" s="22">
        <v>1.8417074669518501</v>
      </c>
      <c r="Q9" s="22">
        <v>1.8415871457850554</v>
      </c>
      <c r="R9" s="22">
        <v>1.841467118084521</v>
      </c>
      <c r="S9" s="22">
        <v>1.8413473831344758</v>
      </c>
      <c r="T9" s="22">
        <v>1.8412279402208938</v>
      </c>
      <c r="U9" s="22">
        <v>1.8411087886314921</v>
      </c>
      <c r="V9" s="22">
        <v>1.8498443639406086</v>
      </c>
      <c r="W9" s="22">
        <v>1.8481940785645965</v>
      </c>
      <c r="X9" s="22">
        <v>1.8465452654431567</v>
      </c>
      <c r="Y9" s="22">
        <v>1.8448979232628591</v>
      </c>
      <c r="Z9" s="22">
        <v>1.8432520507114463</v>
      </c>
      <c r="AA9" s="22">
        <v>1.841607646477831</v>
      </c>
      <c r="AB9" s="22">
        <v>1.8399647092520959</v>
      </c>
    </row>
    <row r="10" spans="1:28" ht="15.75" thickBot="1" x14ac:dyDescent="0.3">
      <c r="A10" s="16" t="s">
        <v>99</v>
      </c>
      <c r="B10" s="21" t="s">
        <v>75</v>
      </c>
      <c r="C10" s="23">
        <v>3.266033159797737</v>
      </c>
      <c r="D10" s="23">
        <v>3.1273943024990949</v>
      </c>
      <c r="E10" s="23">
        <v>2.9130592688666281</v>
      </c>
      <c r="F10" s="23">
        <v>2.7090773522600493</v>
      </c>
      <c r="G10" s="23">
        <v>2.5847799248576164</v>
      </c>
      <c r="H10" s="23">
        <v>2.4419157705162813</v>
      </c>
      <c r="I10" s="23">
        <v>2.344141540246913</v>
      </c>
      <c r="J10" s="23">
        <v>2.2622812685143217</v>
      </c>
      <c r="K10" s="23">
        <v>2.2202061992410824</v>
      </c>
      <c r="L10" s="23">
        <v>2.1834356459500652</v>
      </c>
      <c r="M10" s="23">
        <v>2.1466648873667271</v>
      </c>
      <c r="N10" s="23">
        <v>2.1098939231639275</v>
      </c>
      <c r="O10" s="23">
        <v>2.0731227530163361</v>
      </c>
      <c r="P10" s="23">
        <v>2.0336990161276289</v>
      </c>
      <c r="Q10" s="23">
        <v>1.9959768917021548</v>
      </c>
      <c r="R10" s="23">
        <v>1.964321322038012</v>
      </c>
      <c r="S10" s="23">
        <v>1.998385829050263</v>
      </c>
      <c r="T10" s="23">
        <v>2.0271865464312104</v>
      </c>
      <c r="U10" s="23">
        <v>2.0646802271217601</v>
      </c>
      <c r="V10" s="23">
        <v>2.1154355020043298</v>
      </c>
      <c r="W10" s="23">
        <v>2.1090910483073189</v>
      </c>
      <c r="X10" s="23">
        <v>2.1027656224145947</v>
      </c>
      <c r="Y10" s="23">
        <v>2.0964591672594102</v>
      </c>
      <c r="Z10" s="23">
        <v>2.0901716259461685</v>
      </c>
      <c r="AA10" s="23">
        <v>2.0839029417499084</v>
      </c>
      <c r="AB10" s="23">
        <v>2.0776530581157959</v>
      </c>
    </row>
    <row r="11" spans="1:28" ht="15.75" thickBot="1" x14ac:dyDescent="0.3">
      <c r="A11" s="16" t="s">
        <v>99</v>
      </c>
      <c r="B11" s="20" t="s">
        <v>76</v>
      </c>
      <c r="C11" s="22">
        <v>2.7234369533599616</v>
      </c>
      <c r="D11" s="22">
        <v>2.6045510350213328</v>
      </c>
      <c r="E11" s="22">
        <v>2.4269476605461437</v>
      </c>
      <c r="F11" s="22">
        <v>2.2579770228702443</v>
      </c>
      <c r="G11" s="22">
        <v>2.1549899538643076</v>
      </c>
      <c r="H11" s="22">
        <v>2.0366221024080784</v>
      </c>
      <c r="I11" s="22">
        <v>1.9556069123025173</v>
      </c>
      <c r="J11" s="22">
        <v>1.8877748882858989</v>
      </c>
      <c r="K11" s="22">
        <v>1.8529010717053898</v>
      </c>
      <c r="L11" s="22">
        <v>1.8224215136405635</v>
      </c>
      <c r="M11" s="22">
        <v>1.7919417603063541</v>
      </c>
      <c r="N11" s="22">
        <v>1.7614618115795109</v>
      </c>
      <c r="O11" s="22">
        <v>1.7309816673378164</v>
      </c>
      <c r="P11" s="22">
        <v>1.7151802912096594</v>
      </c>
      <c r="Q11" s="22">
        <v>1.7150602690011008</v>
      </c>
      <c r="R11" s="22">
        <v>1.714940539529636</v>
      </c>
      <c r="S11" s="22">
        <v>1.714821102081272</v>
      </c>
      <c r="T11" s="22">
        <v>1.7147019559437584</v>
      </c>
      <c r="U11" s="22">
        <v>1.7243405547135551</v>
      </c>
      <c r="V11" s="22">
        <v>1.7659018050133721</v>
      </c>
      <c r="W11" s="22">
        <v>1.7604766294745504</v>
      </c>
      <c r="X11" s="22">
        <v>1.7550681210740391</v>
      </c>
      <c r="Y11" s="22">
        <v>1.7496762286073202</v>
      </c>
      <c r="Z11" s="22">
        <v>1.7443009010271853</v>
      </c>
      <c r="AA11" s="22">
        <v>1.7389420874432524</v>
      </c>
      <c r="AB11" s="22">
        <v>1.7335997371214837</v>
      </c>
    </row>
    <row r="12" spans="1:28" ht="15.75" thickBot="1" x14ac:dyDescent="0.3">
      <c r="A12" s="16" t="s">
        <v>99</v>
      </c>
      <c r="B12" s="21" t="s">
        <v>78</v>
      </c>
      <c r="C12" s="23">
        <v>1.8419535199999999</v>
      </c>
      <c r="D12" s="23">
        <v>1.8419535200000001</v>
      </c>
      <c r="E12" s="23">
        <v>1.8419535200000003</v>
      </c>
      <c r="F12" s="23">
        <v>1.8419535200000003</v>
      </c>
      <c r="G12" s="23">
        <v>1.8419535200000003</v>
      </c>
      <c r="H12" s="23">
        <v>1.8419535199999999</v>
      </c>
      <c r="I12" s="23">
        <v>1.8419535200000001</v>
      </c>
      <c r="J12" s="23">
        <v>1.8419535199999999</v>
      </c>
      <c r="K12" s="23">
        <v>1.8419535200000003</v>
      </c>
      <c r="L12" s="23">
        <v>1.8419535200000001</v>
      </c>
      <c r="M12" s="23">
        <v>1.8419535200000001</v>
      </c>
      <c r="N12" s="23">
        <v>1.8419535200000003</v>
      </c>
      <c r="O12" s="23">
        <v>1.8419535200000006</v>
      </c>
      <c r="P12" s="23">
        <v>1.8419535199999997</v>
      </c>
      <c r="Q12" s="23">
        <v>1.8419535199999997</v>
      </c>
      <c r="R12" s="23">
        <v>1.8419535199999997</v>
      </c>
      <c r="S12" s="23">
        <v>1.8419535200000003</v>
      </c>
      <c r="T12" s="23">
        <v>1.8419535199999997</v>
      </c>
      <c r="U12" s="23">
        <v>1.8419535200000001</v>
      </c>
      <c r="V12" s="23">
        <v>1.8419535199999999</v>
      </c>
      <c r="W12" s="23">
        <v>1.8419535199999999</v>
      </c>
      <c r="X12" s="23">
        <v>1.8419535199999999</v>
      </c>
      <c r="Y12" s="23">
        <v>1.8419535199999999</v>
      </c>
      <c r="Z12" s="23">
        <v>1.8419535199999999</v>
      </c>
      <c r="AA12" s="23">
        <v>1.8419535199999999</v>
      </c>
      <c r="AB12" s="23">
        <v>1.8419535199999999</v>
      </c>
    </row>
    <row r="13" spans="1:28" ht="15.75" thickBot="1" x14ac:dyDescent="0.3">
      <c r="A13" s="16" t="s">
        <v>100</v>
      </c>
      <c r="B13" s="20" t="s">
        <v>71</v>
      </c>
      <c r="C13" s="22">
        <v>3.5839051794391348</v>
      </c>
      <c r="D13" s="22">
        <v>3.5795740740484279</v>
      </c>
      <c r="E13" s="22">
        <v>6.1067494329641088</v>
      </c>
      <c r="F13" s="22">
        <v>8.1539885043021432</v>
      </c>
      <c r="G13" s="22">
        <v>8.4446070156109379</v>
      </c>
      <c r="H13" s="22">
        <v>9.287915936345243</v>
      </c>
      <c r="I13" s="22">
        <v>9.2837773365626646</v>
      </c>
      <c r="J13" s="22">
        <v>9.9277248874936745</v>
      </c>
      <c r="K13" s="22">
        <v>10.409906937515665</v>
      </c>
      <c r="L13" s="22">
        <v>10.735407747967509</v>
      </c>
      <c r="M13" s="22">
        <v>10.896493350502615</v>
      </c>
      <c r="N13" s="22">
        <v>11.086979257919557</v>
      </c>
      <c r="O13" s="22">
        <v>11.145495425366803</v>
      </c>
      <c r="P13" s="22">
        <v>11.200474704308185</v>
      </c>
      <c r="Q13" s="22">
        <v>11.707165281375792</v>
      </c>
      <c r="R13" s="22">
        <v>11.731639003336722</v>
      </c>
      <c r="S13" s="22">
        <v>11.851704663809693</v>
      </c>
      <c r="T13" s="22">
        <v>12.035655162226979</v>
      </c>
      <c r="U13" s="22">
        <v>12.318181850560128</v>
      </c>
      <c r="V13" s="22">
        <v>12.545773890924254</v>
      </c>
      <c r="W13" s="22">
        <v>12.743660482954244</v>
      </c>
      <c r="X13" s="22">
        <v>12.944668373331048</v>
      </c>
      <c r="Y13" s="22">
        <v>13.148846794816066</v>
      </c>
      <c r="Z13" s="22">
        <v>13.356245756727288</v>
      </c>
      <c r="AA13" s="22">
        <v>13.566916057188047</v>
      </c>
      <c r="AB13" s="22">
        <v>13.780909295568984</v>
      </c>
    </row>
    <row r="14" spans="1:28" ht="15.75" thickBot="1" x14ac:dyDescent="0.3">
      <c r="A14" s="16" t="s">
        <v>100</v>
      </c>
      <c r="B14" s="21" t="s">
        <v>72</v>
      </c>
      <c r="C14" s="23">
        <v>5.8115317651646299</v>
      </c>
      <c r="D14" s="23">
        <v>5.1232775182707515</v>
      </c>
      <c r="E14" s="23">
        <v>6.3406272229906699</v>
      </c>
      <c r="F14" s="23">
        <v>8.3920048941112828</v>
      </c>
      <c r="G14" s="23">
        <v>8.6365090224436578</v>
      </c>
      <c r="H14" s="23">
        <v>9.4893939615131035</v>
      </c>
      <c r="I14" s="23">
        <v>9.4946678657999097</v>
      </c>
      <c r="J14" s="23">
        <v>10.147806865959483</v>
      </c>
      <c r="K14" s="23">
        <v>10.638959310369222</v>
      </c>
      <c r="L14" s="23">
        <v>10.973377550468946</v>
      </c>
      <c r="M14" s="23">
        <v>11.142952753113011</v>
      </c>
      <c r="N14" s="23">
        <v>11.341817733218505</v>
      </c>
      <c r="O14" s="23">
        <v>11.408549459088547</v>
      </c>
      <c r="P14" s="23">
        <v>11.471633791137799</v>
      </c>
      <c r="Q14" s="23">
        <v>11.986001569668867</v>
      </c>
      <c r="R14" s="23">
        <v>12.018195775631087</v>
      </c>
      <c r="S14" s="23">
        <v>12.142752905729042</v>
      </c>
      <c r="T14" s="23">
        <v>12.330649520426263</v>
      </c>
      <c r="U14" s="23">
        <v>12.61702606670891</v>
      </c>
      <c r="V14" s="23">
        <v>12.848564223352971</v>
      </c>
      <c r="W14" s="23">
        <v>13.053693531116137</v>
      </c>
      <c r="X14" s="23">
        <v>13.262097759887746</v>
      </c>
      <c r="Y14" s="23">
        <v>13.473829194286358</v>
      </c>
      <c r="Z14" s="23">
        <v>13.688940953662522</v>
      </c>
      <c r="AA14" s="23">
        <v>13.907487005425406</v>
      </c>
      <c r="AB14" s="23">
        <v>14.129522178582182</v>
      </c>
    </row>
    <row r="15" spans="1:28" ht="15.75" thickBot="1" x14ac:dyDescent="0.3">
      <c r="A15" s="16" t="s">
        <v>100</v>
      </c>
      <c r="B15" s="20" t="s">
        <v>74</v>
      </c>
      <c r="C15" s="22">
        <v>5.1394145216506297</v>
      </c>
      <c r="D15" s="22">
        <v>4.5401699848538541</v>
      </c>
      <c r="E15" s="22">
        <v>6.2694999652965633</v>
      </c>
      <c r="F15" s="22">
        <v>8.3200001150155725</v>
      </c>
      <c r="G15" s="22">
        <v>8.613843982243063</v>
      </c>
      <c r="H15" s="22">
        <v>9.460392539038784</v>
      </c>
      <c r="I15" s="22">
        <v>9.4594935753176213</v>
      </c>
      <c r="J15" s="22">
        <v>10.106659319990486</v>
      </c>
      <c r="K15" s="22">
        <v>10.592080995021155</v>
      </c>
      <c r="L15" s="22">
        <v>10.92079999921485</v>
      </c>
      <c r="M15" s="22">
        <v>11.085007548214119</v>
      </c>
      <c r="N15" s="22">
        <v>11.278593948722921</v>
      </c>
      <c r="O15" s="22">
        <v>11.340210609262032</v>
      </c>
      <c r="P15" s="22">
        <v>11.398400919768426</v>
      </c>
      <c r="Q15" s="22">
        <v>11.547863845619172</v>
      </c>
      <c r="R15" s="22">
        <v>11.547294662562289</v>
      </c>
      <c r="S15" s="22">
        <v>11.549146339489161</v>
      </c>
      <c r="T15" s="22">
        <v>11.737910627594829</v>
      </c>
      <c r="U15" s="22">
        <v>12.02516557949844</v>
      </c>
      <c r="V15" s="22">
        <v>12.257571409550948</v>
      </c>
      <c r="W15" s="22">
        <v>12.40032511723361</v>
      </c>
      <c r="X15" s="22">
        <v>12.544741358249853</v>
      </c>
      <c r="Y15" s="22">
        <v>12.690839494738359</v>
      </c>
      <c r="Z15" s="22">
        <v>12.838639114332484</v>
      </c>
      <c r="AA15" s="22">
        <v>12.988160032786407</v>
      </c>
      <c r="AB15" s="22">
        <v>13.139422296631864</v>
      </c>
    </row>
    <row r="16" spans="1:28" ht="15.75" thickBot="1" x14ac:dyDescent="0.3">
      <c r="A16" s="16" t="s">
        <v>100</v>
      </c>
      <c r="B16" s="21" t="s">
        <v>73</v>
      </c>
      <c r="C16" s="23">
        <v>4.5412401223910068</v>
      </c>
      <c r="D16" s="23">
        <v>4.0890984304897042</v>
      </c>
      <c r="E16" s="23">
        <v>5.8199310754238569</v>
      </c>
      <c r="F16" s="23">
        <v>7.8718233732666425</v>
      </c>
      <c r="G16" s="23">
        <v>8.1671823393203731</v>
      </c>
      <c r="H16" s="23">
        <v>9.0151354564691832</v>
      </c>
      <c r="I16" s="23">
        <v>9.0156410531011062</v>
      </c>
      <c r="J16" s="23">
        <v>9.6642237814091132</v>
      </c>
      <c r="K16" s="23">
        <v>10.151050027845608</v>
      </c>
      <c r="L16" s="23">
        <v>10.481186004621708</v>
      </c>
      <c r="M16" s="23">
        <v>10.646810537256117</v>
      </c>
      <c r="N16" s="23">
        <v>10.841826344682117</v>
      </c>
      <c r="O16" s="23">
        <v>10.904872401085679</v>
      </c>
      <c r="P16" s="23">
        <v>10.964381580036118</v>
      </c>
      <c r="Q16" s="23">
        <v>11.475505809835088</v>
      </c>
      <c r="R16" s="23">
        <v>11.504500390662086</v>
      </c>
      <c r="S16" s="23">
        <v>11.628999703866423</v>
      </c>
      <c r="T16" s="23">
        <v>11.817374824924823</v>
      </c>
      <c r="U16" s="23">
        <v>12.104220858531146</v>
      </c>
      <c r="V16" s="23">
        <v>12.33623752153639</v>
      </c>
      <c r="W16" s="23">
        <v>12.53978119559101</v>
      </c>
      <c r="X16" s="23">
        <v>12.746683270225656</v>
      </c>
      <c r="Y16" s="23">
        <v>12.956999157894227</v>
      </c>
      <c r="Z16" s="23">
        <v>13.170785185337055</v>
      </c>
      <c r="AA16" s="23">
        <v>13.388098608666294</v>
      </c>
      <c r="AB16" s="23">
        <v>13.608997628700248</v>
      </c>
    </row>
    <row r="17" spans="1:28" ht="15.75" thickBot="1" x14ac:dyDescent="0.3">
      <c r="A17" s="16" t="s">
        <v>100</v>
      </c>
      <c r="B17" s="20" t="s">
        <v>75</v>
      </c>
      <c r="C17" s="22">
        <v>6.1519562200278299</v>
      </c>
      <c r="D17" s="22">
        <v>6.1519562200278299</v>
      </c>
      <c r="E17" s="22">
        <v>5.957427960106001</v>
      </c>
      <c r="F17" s="22">
        <v>7.3130467714362446</v>
      </c>
      <c r="G17" s="22">
        <v>7.6079001298053104</v>
      </c>
      <c r="H17" s="22">
        <v>8.4553476613749385</v>
      </c>
      <c r="I17" s="22">
        <v>8.4553476613749385</v>
      </c>
      <c r="J17" s="22">
        <v>9.103433812088527</v>
      </c>
      <c r="K17" s="22">
        <v>9.5897544618930972</v>
      </c>
      <c r="L17" s="22">
        <v>9.9193938721275199</v>
      </c>
      <c r="M17" s="22">
        <v>10.084521838220253</v>
      </c>
      <c r="N17" s="22">
        <v>10.279050098142083</v>
      </c>
      <c r="O17" s="22">
        <v>10.341608618094215</v>
      </c>
      <c r="P17" s="22">
        <v>10.400630260593225</v>
      </c>
      <c r="Q17" s="22">
        <v>10.911266942888025</v>
      </c>
      <c r="R17" s="22">
        <v>10.939783017353838</v>
      </c>
      <c r="S17" s="22">
        <v>11.063794783054004</v>
      </c>
      <c r="T17" s="22">
        <v>11.251691397751225</v>
      </c>
      <c r="U17" s="22">
        <v>11.53806794403387</v>
      </c>
      <c r="V17" s="22">
        <v>11.769606100677933</v>
      </c>
      <c r="W17" s="22">
        <v>11.973547725949093</v>
      </c>
      <c r="X17" s="22">
        <v>12.181023215154394</v>
      </c>
      <c r="Y17" s="22">
        <v>12.392093802454783</v>
      </c>
      <c r="Z17" s="22">
        <v>12.606821783065767</v>
      </c>
      <c r="AA17" s="22">
        <v>12.82527053164319</v>
      </c>
      <c r="AB17" s="22">
        <v>13.047504520987571</v>
      </c>
    </row>
    <row r="18" spans="1:28" ht="15.75" thickBot="1" x14ac:dyDescent="0.3">
      <c r="A18" s="16" t="s">
        <v>100</v>
      </c>
      <c r="B18" s="21" t="s">
        <v>76</v>
      </c>
      <c r="C18" s="23">
        <v>6.3365370121127471</v>
      </c>
      <c r="D18" s="23">
        <v>6.2527572274418688</v>
      </c>
      <c r="E18" s="23">
        <v>6.6136425183713916</v>
      </c>
      <c r="F18" s="23">
        <v>6.6723193153187221</v>
      </c>
      <c r="G18" s="23">
        <v>6.9710411334021414</v>
      </c>
      <c r="H18" s="23">
        <v>7.8218044875840729</v>
      </c>
      <c r="I18" s="23">
        <v>7.8255624198780165</v>
      </c>
      <c r="J18" s="23">
        <v>8.4771854480447306</v>
      </c>
      <c r="K18" s="23">
        <v>8.9678166672452981</v>
      </c>
      <c r="L18" s="23">
        <v>9.3014350646144823</v>
      </c>
      <c r="M18" s="23">
        <v>9.4706525452623893</v>
      </c>
      <c r="N18" s="23">
        <v>9.6680545181148823</v>
      </c>
      <c r="O18" s="23">
        <v>10.713203817112122</v>
      </c>
      <c r="P18" s="23">
        <v>11.041481507421608</v>
      </c>
      <c r="Q18" s="23">
        <v>11.550791860671485</v>
      </c>
      <c r="R18" s="23">
        <v>11.577981606092377</v>
      </c>
      <c r="S18" s="23">
        <v>11.70066704274762</v>
      </c>
      <c r="T18" s="23">
        <v>11.887237328399921</v>
      </c>
      <c r="U18" s="23">
        <v>12.172287545637644</v>
      </c>
      <c r="V18" s="23">
        <v>12.402499373236786</v>
      </c>
      <c r="W18" s="23">
        <v>12.769237336359669</v>
      </c>
      <c r="X18" s="23">
        <v>13.146819624448677</v>
      </c>
      <c r="Y18" s="23">
        <v>13.535566900745129</v>
      </c>
      <c r="Z18" s="23">
        <v>13.935809310400442</v>
      </c>
      <c r="AA18" s="23">
        <v>14.347886760853187</v>
      </c>
      <c r="AB18" s="23">
        <v>14.772149210496822</v>
      </c>
    </row>
    <row r="19" spans="1:28" ht="15.75" thickBot="1" x14ac:dyDescent="0.3">
      <c r="A19" s="16" t="s">
        <v>100</v>
      </c>
      <c r="B19" s="20" t="s">
        <v>78</v>
      </c>
      <c r="C19" s="22">
        <v>6.5688188525050384</v>
      </c>
      <c r="D19" s="22">
        <v>6.4833673627059403</v>
      </c>
      <c r="E19" s="22">
        <v>6.9078665115031583</v>
      </c>
      <c r="F19" s="22">
        <v>6.9727328439934553</v>
      </c>
      <c r="G19" s="22">
        <v>7.2774231427790221</v>
      </c>
      <c r="H19" s="22">
        <v>8.1345970873447406</v>
      </c>
      <c r="I19" s="22">
        <v>8.1443235003408319</v>
      </c>
      <c r="J19" s="22">
        <v>8.8022465914709223</v>
      </c>
      <c r="K19" s="22">
        <v>9.2981831268511765</v>
      </c>
      <c r="L19" s="22">
        <v>9.6374384226612761</v>
      </c>
      <c r="M19" s="22">
        <v>9.8120717469092806</v>
      </c>
      <c r="N19" s="22">
        <v>10.01610536498638</v>
      </c>
      <c r="O19" s="22">
        <v>11.067554726947</v>
      </c>
      <c r="P19" s="22">
        <v>11.394244337174545</v>
      </c>
      <c r="Q19" s="22">
        <v>11.905925857279966</v>
      </c>
      <c r="R19" s="22">
        <v>11.935353794016907</v>
      </c>
      <c r="S19" s="22">
        <v>12.060277421988198</v>
      </c>
      <c r="T19" s="22">
        <v>12.249196426376953</v>
      </c>
      <c r="U19" s="22">
        <v>12.52477075206969</v>
      </c>
      <c r="V19" s="22">
        <v>12.757419377706611</v>
      </c>
      <c r="W19" s="22">
        <v>13.12482092107467</v>
      </c>
      <c r="X19" s="22">
        <v>13.502803279423627</v>
      </c>
      <c r="Y19" s="22">
        <v>13.891671170160581</v>
      </c>
      <c r="Z19" s="22">
        <v>14.291738086264118</v>
      </c>
      <c r="AA19" s="22">
        <v>14.703326549012408</v>
      </c>
      <c r="AB19" s="22">
        <v>15.12676836798966</v>
      </c>
    </row>
    <row r="20" spans="1:28" ht="15.75" thickBot="1" x14ac:dyDescent="0.3">
      <c r="A20" s="16" t="s">
        <v>100</v>
      </c>
      <c r="B20" s="21" t="s">
        <v>77</v>
      </c>
      <c r="C20" s="23">
        <v>5.9475910196894999</v>
      </c>
      <c r="D20" s="23">
        <v>5.8662428382676444</v>
      </c>
      <c r="E20" s="23">
        <v>6.2287860405033193</v>
      </c>
      <c r="F20" s="23">
        <v>6.2901154955404932</v>
      </c>
      <c r="G20" s="23">
        <v>6.5907162797708851</v>
      </c>
      <c r="H20" s="23">
        <v>7.4444638743038896</v>
      </c>
      <c r="I20" s="23">
        <v>7.4503218275856273</v>
      </c>
      <c r="J20" s="23">
        <v>8.1041554041605419</v>
      </c>
      <c r="K20" s="23">
        <v>8.5972182266101314</v>
      </c>
      <c r="L20" s="23">
        <v>8.9332682272283392</v>
      </c>
      <c r="M20" s="23">
        <v>9.1042541466028091</v>
      </c>
      <c r="N20" s="23">
        <v>9.3043087775451454</v>
      </c>
      <c r="O20" s="23">
        <v>10.351447570109768</v>
      </c>
      <c r="P20" s="23">
        <v>10.681825281407043</v>
      </c>
      <c r="Q20" s="23">
        <v>11.193456710485535</v>
      </c>
      <c r="R20" s="23">
        <v>11.222967531735039</v>
      </c>
      <c r="S20" s="23">
        <v>11.347421407116846</v>
      </c>
      <c r="T20" s="23">
        <v>11.536533823438576</v>
      </c>
      <c r="U20" s="23">
        <v>11.823463006823275</v>
      </c>
      <c r="V20" s="23">
        <v>12.055774855410208</v>
      </c>
      <c r="W20" s="23">
        <v>12.427553310256849</v>
      </c>
      <c r="X20" s="23">
        <v>12.81079674525996</v>
      </c>
      <c r="Y20" s="23">
        <v>13.205858719826429</v>
      </c>
      <c r="Z20" s="23">
        <v>13.613103696500561</v>
      </c>
      <c r="AA20" s="23">
        <v>14.032907377197274</v>
      </c>
      <c r="AB20" s="23">
        <v>14.465657049804104</v>
      </c>
    </row>
    <row r="21" spans="1:28" ht="15.75" thickBot="1" x14ac:dyDescent="0.3">
      <c r="A21" s="16" t="s">
        <v>100</v>
      </c>
      <c r="B21" s="20" t="s">
        <v>79</v>
      </c>
      <c r="C21" s="22">
        <v>5.8928799465864854</v>
      </c>
      <c r="D21" s="22">
        <v>5.8199318491158003</v>
      </c>
      <c r="E21" s="22">
        <v>6.1892172239964935</v>
      </c>
      <c r="F21" s="22">
        <v>6.2576204339399144</v>
      </c>
      <c r="G21" s="22">
        <v>6.5657370827581953</v>
      </c>
      <c r="H21" s="22">
        <v>7.4264479047770378</v>
      </c>
      <c r="I21" s="22">
        <v>7.4396006678058431</v>
      </c>
      <c r="J21" s="22">
        <v>8.1009501089686484</v>
      </c>
      <c r="K21" s="22">
        <v>8.6003129943816141</v>
      </c>
      <c r="L21" s="22">
        <v>8.9429946402244305</v>
      </c>
      <c r="M21" s="22">
        <v>9.1209437870847392</v>
      </c>
      <c r="N21" s="22">
        <v>9.3284037551945538</v>
      </c>
      <c r="O21" s="22">
        <v>10.383168939767474</v>
      </c>
      <c r="P21" s="22">
        <v>10.719957241448537</v>
      </c>
      <c r="Q21" s="22">
        <v>11.238441370592458</v>
      </c>
      <c r="R21" s="22">
        <v>11.274362782225751</v>
      </c>
      <c r="S21" s="22">
        <v>11.405669357672984</v>
      </c>
      <c r="T21" s="22">
        <v>11.601855528900964</v>
      </c>
      <c r="U21" s="22">
        <v>11.894863720408219</v>
      </c>
      <c r="V21" s="22">
        <v>12.133586159378941</v>
      </c>
      <c r="W21" s="22">
        <v>12.514440391749813</v>
      </c>
      <c r="X21" s="22">
        <v>12.907249040927848</v>
      </c>
      <c r="Y21" s="22">
        <v>13.312387337300557</v>
      </c>
      <c r="Z21" s="22">
        <v>13.730242289148597</v>
      </c>
      <c r="AA21" s="22">
        <v>14.161213052335354</v>
      </c>
      <c r="AB21" s="22">
        <v>14.605711311600498</v>
      </c>
    </row>
    <row r="22" spans="1:28" ht="15.75" thickBot="1" x14ac:dyDescent="0.3">
      <c r="A22" s="16" t="s">
        <v>100</v>
      </c>
      <c r="B22" s="21" t="s">
        <v>80</v>
      </c>
      <c r="C22" s="23">
        <v>4.8859781529960378</v>
      </c>
      <c r="D22" s="23">
        <v>4.8130300555253518</v>
      </c>
      <c r="E22" s="23">
        <v>5.182315430406045</v>
      </c>
      <c r="F22" s="23">
        <v>5.2507186403494659</v>
      </c>
      <c r="G22" s="23">
        <v>5.5588353002204896</v>
      </c>
      <c r="H22" s="23">
        <v>6.4195461111865901</v>
      </c>
      <c r="I22" s="23">
        <v>6.4326988742153954</v>
      </c>
      <c r="J22" s="23">
        <v>7.0940483153781999</v>
      </c>
      <c r="K22" s="23">
        <v>7.5934112007911665</v>
      </c>
      <c r="L22" s="23">
        <v>7.936092846633982</v>
      </c>
      <c r="M22" s="23">
        <v>8.1140419934942916</v>
      </c>
      <c r="N22" s="23">
        <v>8.3215019616041062</v>
      </c>
      <c r="O22" s="23">
        <v>9.3762671461770246</v>
      </c>
      <c r="P22" s="23">
        <v>9.7130554478580908</v>
      </c>
      <c r="Q22" s="23">
        <v>10.23153957700201</v>
      </c>
      <c r="R22" s="23">
        <v>10.267460988635301</v>
      </c>
      <c r="S22" s="23">
        <v>10.398767564082537</v>
      </c>
      <c r="T22" s="23">
        <v>10.594953735310517</v>
      </c>
      <c r="U22" s="23">
        <v>10.887961926817772</v>
      </c>
      <c r="V22" s="23">
        <v>11.126684365788492</v>
      </c>
      <c r="W22" s="23">
        <v>11.514770295512477</v>
      </c>
      <c r="X22" s="23">
        <v>11.916392215285109</v>
      </c>
      <c r="Y22" s="23">
        <v>12.332022244842154</v>
      </c>
      <c r="Z22" s="23">
        <v>12.762148970911758</v>
      </c>
      <c r="AA22" s="23">
        <v>13.207278021564154</v>
      </c>
      <c r="AB22" s="23">
        <v>13.667932660594049</v>
      </c>
    </row>
    <row r="23" spans="1:28" ht="15.75" thickBot="1" x14ac:dyDescent="0.3">
      <c r="A23" s="16" t="s">
        <v>100</v>
      </c>
      <c r="B23" s="20" t="s">
        <v>81</v>
      </c>
      <c r="C23" s="22">
        <v>5.3016687748127014</v>
      </c>
      <c r="D23" s="22">
        <v>5.2287206773420145</v>
      </c>
      <c r="E23" s="22">
        <v>5.5980060522227086</v>
      </c>
      <c r="F23" s="22">
        <v>5.6664092621661295</v>
      </c>
      <c r="G23" s="22">
        <v>5.9745259109844104</v>
      </c>
      <c r="H23" s="22">
        <v>6.8352367330032537</v>
      </c>
      <c r="I23" s="22">
        <v>6.8483894960320599</v>
      </c>
      <c r="J23" s="22">
        <v>7.5097389371948626</v>
      </c>
      <c r="K23" s="22">
        <v>8.0091018226078301</v>
      </c>
      <c r="L23" s="22">
        <v>8.3517834684506465</v>
      </c>
      <c r="M23" s="22">
        <v>8.5297326153109552</v>
      </c>
      <c r="N23" s="22">
        <v>8.737192583420768</v>
      </c>
      <c r="O23" s="22">
        <v>9.7919577679936918</v>
      </c>
      <c r="P23" s="22">
        <v>10.128746069674753</v>
      </c>
      <c r="Q23" s="22">
        <v>10.647230198818674</v>
      </c>
      <c r="R23" s="22">
        <v>10.683151610451963</v>
      </c>
      <c r="S23" s="22">
        <v>10.814458185899198</v>
      </c>
      <c r="T23" s="22">
        <v>11.01064435712718</v>
      </c>
      <c r="U23" s="22">
        <v>11.303652548634435</v>
      </c>
      <c r="V23" s="22">
        <v>11.542374987605156</v>
      </c>
      <c r="W23" s="22">
        <v>11.927278601256402</v>
      </c>
      <c r="X23" s="22">
        <v>12.325017596877206</v>
      </c>
      <c r="Y23" s="22">
        <v>12.73601999598896</v>
      </c>
      <c r="Z23" s="22">
        <v>13.160728093348027</v>
      </c>
      <c r="AA23" s="22">
        <v>13.599598932915349</v>
      </c>
      <c r="AB23" s="22">
        <v>14.053104799698215</v>
      </c>
    </row>
    <row r="24" spans="1:28" ht="15.75" thickBot="1" x14ac:dyDescent="0.3">
      <c r="A24" s="16" t="s">
        <v>100</v>
      </c>
      <c r="B24" s="21" t="s">
        <v>82</v>
      </c>
      <c r="C24" s="23">
        <v>4.8358782728197918</v>
      </c>
      <c r="D24" s="23">
        <v>4.863095970625305</v>
      </c>
      <c r="E24" s="23">
        <v>5.306653760422555</v>
      </c>
      <c r="F24" s="23">
        <v>5.6664092621661295</v>
      </c>
      <c r="G24" s="23">
        <v>5.9745259109844104</v>
      </c>
      <c r="H24" s="23">
        <v>6.8352367330032537</v>
      </c>
      <c r="I24" s="23">
        <v>6.8483894960320599</v>
      </c>
      <c r="J24" s="23">
        <v>7.5097389371948626</v>
      </c>
      <c r="K24" s="23">
        <v>8.0091018226078301</v>
      </c>
      <c r="L24" s="23">
        <v>8.3517834684506465</v>
      </c>
      <c r="M24" s="23">
        <v>8.5297326153109552</v>
      </c>
      <c r="N24" s="23">
        <v>8.737192583420768</v>
      </c>
      <c r="O24" s="23">
        <v>9.5006054761935363</v>
      </c>
      <c r="P24" s="23">
        <v>9.7264129960914314</v>
      </c>
      <c r="Q24" s="23">
        <v>10.181439707878505</v>
      </c>
      <c r="R24" s="23">
        <v>10.391799318651811</v>
      </c>
      <c r="S24" s="23">
        <v>10.523105894099045</v>
      </c>
      <c r="T24" s="23">
        <v>10.719292065327025</v>
      </c>
      <c r="U24" s="23">
        <v>11.01230025683428</v>
      </c>
      <c r="V24" s="23">
        <v>11.251022695805002</v>
      </c>
      <c r="W24" s="23">
        <v>11.59362373257048</v>
      </c>
      <c r="X24" s="23">
        <v>11.946657196108731</v>
      </c>
      <c r="Y24" s="23">
        <v>12.31044076067257</v>
      </c>
      <c r="Z24" s="23">
        <v>12.685301773904637</v>
      </c>
      <c r="AA24" s="23">
        <v>13.071577551398455</v>
      </c>
      <c r="AB24" s="23">
        <v>13.469615680229111</v>
      </c>
    </row>
    <row r="25" spans="1:28" ht="15.75" thickBot="1" x14ac:dyDescent="0.3">
      <c r="A25" s="16" t="s">
        <v>100</v>
      </c>
      <c r="B25" s="20" t="s">
        <v>83</v>
      </c>
      <c r="C25" s="22">
        <v>6.2315359627231244</v>
      </c>
      <c r="D25" s="22">
        <v>6.1441087731787114</v>
      </c>
      <c r="E25" s="22">
        <v>6.8953749013977621</v>
      </c>
      <c r="F25" s="22">
        <v>7.2451829353044257</v>
      </c>
      <c r="G25" s="22">
        <v>7.5435731711266145</v>
      </c>
      <c r="H25" s="22">
        <v>8.3945575801493657</v>
      </c>
      <c r="I25" s="22">
        <v>8.3980944576024896</v>
      </c>
      <c r="J25" s="22">
        <v>9.0498280131896127</v>
      </c>
      <c r="K25" s="22">
        <v>9.539464485606489</v>
      </c>
      <c r="L25" s="22">
        <v>9.872640773294032</v>
      </c>
      <c r="M25" s="22">
        <v>10.041305616839891</v>
      </c>
      <c r="N25" s="22">
        <v>10.239260226794432</v>
      </c>
      <c r="O25" s="22">
        <v>10.993388816252752</v>
      </c>
      <c r="P25" s="22">
        <v>11.050973602286428</v>
      </c>
      <c r="Q25" s="22">
        <v>11.560394482956717</v>
      </c>
      <c r="R25" s="22">
        <v>11.587584228377608</v>
      </c>
      <c r="S25" s="22">
        <v>11.710490719873674</v>
      </c>
      <c r="T25" s="22">
        <v>11.897061005525972</v>
      </c>
      <c r="U25" s="22">
        <v>12.18233227760452</v>
      </c>
      <c r="V25" s="22">
        <v>12.412654632624069</v>
      </c>
      <c r="W25" s="22">
        <v>12.702563920879356</v>
      </c>
      <c r="X25" s="22">
        <v>12.999244314744542</v>
      </c>
      <c r="Y25" s="22">
        <v>13.302853959794941</v>
      </c>
      <c r="Z25" s="22">
        <v>13.613554695245348</v>
      </c>
      <c r="AA25" s="22">
        <v>13.931512140218477</v>
      </c>
      <c r="AB25" s="22">
        <v>14.256895782028288</v>
      </c>
    </row>
    <row r="26" spans="1:28" ht="15.75" thickBot="1" x14ac:dyDescent="0.3">
      <c r="A26" s="16" t="s">
        <v>100</v>
      </c>
      <c r="B26" s="21" t="s">
        <v>84</v>
      </c>
      <c r="C26" s="23">
        <v>5.8888730070671</v>
      </c>
      <c r="D26" s="23">
        <v>5.9094590596480048</v>
      </c>
      <c r="E26" s="23">
        <v>6.3463852042206463</v>
      </c>
      <c r="F26" s="23">
        <v>6.699619588160024</v>
      </c>
      <c r="G26" s="23">
        <v>7.0012151191741072</v>
      </c>
      <c r="H26" s="23">
        <v>7.8554048233887519</v>
      </c>
      <c r="I26" s="23">
        <v>7.8621469960337702</v>
      </c>
      <c r="J26" s="23">
        <v>8.5170858468127868</v>
      </c>
      <c r="K26" s="23">
        <v>9.0100381418419655</v>
      </c>
      <c r="L26" s="23">
        <v>9.3464197247214074</v>
      </c>
      <c r="M26" s="23">
        <v>9.5180688086183363</v>
      </c>
      <c r="N26" s="23">
        <v>9.7192287137647728</v>
      </c>
      <c r="O26" s="23">
        <v>10.476452070994574</v>
      </c>
      <c r="P26" s="23">
        <v>10.696070055349502</v>
      </c>
      <c r="Q26" s="23">
        <v>11.145017759014017</v>
      </c>
      <c r="R26" s="23">
        <v>11.349298361664767</v>
      </c>
      <c r="S26" s="23">
        <v>11.474525928989443</v>
      </c>
      <c r="T26" s="23">
        <v>11.664633092094867</v>
      </c>
      <c r="U26" s="23">
        <v>11.951672802899974</v>
      </c>
      <c r="V26" s="23">
        <v>12.184537288588958</v>
      </c>
      <c r="W26" s="23">
        <v>12.513968537975327</v>
      </c>
      <c r="X26" s="23">
        <v>12.852306563671855</v>
      </c>
      <c r="Y26" s="23">
        <v>13.199792176665317</v>
      </c>
      <c r="Z26" s="23">
        <v>13.556672698707928</v>
      </c>
      <c r="AA26" s="23">
        <v>13.923202138347781</v>
      </c>
      <c r="AB26" s="23">
        <v>14.299641371718623</v>
      </c>
    </row>
    <row r="27" spans="1:28" ht="15.75" thickBot="1" x14ac:dyDescent="0.3">
      <c r="A27" s="16" t="s">
        <v>100</v>
      </c>
      <c r="B27" s="20" t="s">
        <v>85</v>
      </c>
      <c r="C27" s="22">
        <v>6.0657168797233076</v>
      </c>
      <c r="D27" s="22">
        <v>6.0854187129409318</v>
      </c>
      <c r="E27" s="22">
        <v>6.521460638150292</v>
      </c>
      <c r="F27" s="22">
        <v>6.8739213301467981</v>
      </c>
      <c r="G27" s="22">
        <v>7.1746326417976007</v>
      </c>
      <c r="H27" s="22">
        <v>8.0279381266489658</v>
      </c>
      <c r="I27" s="22">
        <v>8.0339066073511116</v>
      </c>
      <c r="J27" s="22">
        <v>8.6879612387668459</v>
      </c>
      <c r="K27" s="22">
        <v>9.1801398418531566</v>
      </c>
      <c r="L27" s="22">
        <v>9.5156372053693126</v>
      </c>
      <c r="M27" s="22">
        <v>9.6865125973233734</v>
      </c>
      <c r="N27" s="22">
        <v>9.8867882831065295</v>
      </c>
      <c r="O27" s="22">
        <v>10.643237948393459</v>
      </c>
      <c r="P27" s="22">
        <v>10.861971713385106</v>
      </c>
      <c r="Q27" s="22">
        <v>11.310145725106752</v>
      </c>
      <c r="R27" s="22">
        <v>11.51365263581463</v>
      </c>
      <c r="S27" s="22">
        <v>11.638106511196437</v>
      </c>
      <c r="T27" s="22">
        <v>11.827329454938578</v>
      </c>
      <c r="U27" s="22">
        <v>12.113595473800814</v>
      </c>
      <c r="V27" s="22">
        <v>12.345686267546926</v>
      </c>
      <c r="W27" s="22">
        <v>12.673317625879262</v>
      </c>
      <c r="X27" s="22">
        <v>13.009643705965937</v>
      </c>
      <c r="Y27" s="22">
        <v>13.354895249414746</v>
      </c>
      <c r="Z27" s="22">
        <v>13.709309121282981</v>
      </c>
      <c r="AA27" s="22">
        <v>14.073128472582299</v>
      </c>
      <c r="AB27" s="22">
        <v>14.446602907096159</v>
      </c>
    </row>
    <row r="28" spans="1:28" ht="15.75" thickBot="1" x14ac:dyDescent="0.3">
      <c r="A28" s="16" t="s">
        <v>100</v>
      </c>
      <c r="B28" s="21" t="s">
        <v>69</v>
      </c>
      <c r="C28" s="23">
        <v>5.7780419567803607</v>
      </c>
      <c r="D28" s="23">
        <v>5.7050938593096756</v>
      </c>
      <c r="E28" s="23">
        <v>6.074379234190368</v>
      </c>
      <c r="F28" s="23">
        <v>6.1427824441337888</v>
      </c>
      <c r="G28" s="23">
        <v>6.4508990929520698</v>
      </c>
      <c r="H28" s="23">
        <v>7.3116099149709131</v>
      </c>
      <c r="I28" s="23">
        <v>7.3247626779997193</v>
      </c>
      <c r="J28" s="23">
        <v>7.9861121191625228</v>
      </c>
      <c r="K28" s="23">
        <v>8.4854750045754894</v>
      </c>
      <c r="L28" s="23">
        <v>8.8281566504183058</v>
      </c>
      <c r="M28" s="23">
        <v>9.0061057972786145</v>
      </c>
      <c r="N28" s="23">
        <v>9.2135657653884291</v>
      </c>
      <c r="O28" s="23">
        <v>10.268330949961349</v>
      </c>
      <c r="P28" s="23">
        <v>10.605119251642414</v>
      </c>
      <c r="Q28" s="23">
        <v>11.123603380786331</v>
      </c>
      <c r="R28" s="23">
        <v>11.159524792419624</v>
      </c>
      <c r="S28" s="23">
        <v>11.290831367866859</v>
      </c>
      <c r="T28" s="23">
        <v>11.487017539094841</v>
      </c>
      <c r="U28" s="23">
        <v>11.780025730602093</v>
      </c>
      <c r="V28" s="23">
        <v>12.018748169572813</v>
      </c>
      <c r="W28" s="23">
        <v>12.400349315299385</v>
      </c>
      <c r="X28" s="23">
        <v>12.794066484455792</v>
      </c>
      <c r="Y28" s="23">
        <v>13.200284366724956</v>
      </c>
      <c r="Z28" s="23">
        <v>13.619399865875801</v>
      </c>
      <c r="AA28" s="23">
        <v>14.051822487566463</v>
      </c>
      <c r="AB28" s="23">
        <v>14.49797473946046</v>
      </c>
    </row>
    <row r="29" spans="1:28" ht="15.75" thickBot="1" x14ac:dyDescent="0.3">
      <c r="A29" s="16" t="s">
        <v>101</v>
      </c>
      <c r="B29" s="20" t="s">
        <v>71</v>
      </c>
      <c r="C29" s="22">
        <v>4.4798814742989181</v>
      </c>
      <c r="D29" s="22">
        <v>4.4744675925605346</v>
      </c>
      <c r="E29" s="22">
        <v>7.6334367912051357</v>
      </c>
      <c r="F29" s="22">
        <v>10.192485630377679</v>
      </c>
      <c r="G29" s="22">
        <v>10.555758769513671</v>
      </c>
      <c r="H29" s="22">
        <v>11.609894920431554</v>
      </c>
      <c r="I29" s="22">
        <v>11.604721670703332</v>
      </c>
      <c r="J29" s="22">
        <v>12.409656109367093</v>
      </c>
      <c r="K29" s="22">
        <v>13.012383671894582</v>
      </c>
      <c r="L29" s="22">
        <v>13.419259684959385</v>
      </c>
      <c r="M29" s="22">
        <v>13.620616688128269</v>
      </c>
      <c r="N29" s="22">
        <v>13.858724072399445</v>
      </c>
      <c r="O29" s="22">
        <v>13.931869281708506</v>
      </c>
      <c r="P29" s="22">
        <v>14.000593380385233</v>
      </c>
      <c r="Q29" s="22">
        <v>14.63395660171974</v>
      </c>
      <c r="R29" s="22">
        <v>14.664548754170903</v>
      </c>
      <c r="S29" s="22">
        <v>14.814630829762116</v>
      </c>
      <c r="T29" s="22">
        <v>15.044568952783722</v>
      </c>
      <c r="U29" s="22">
        <v>15.397727313200161</v>
      </c>
      <c r="V29" s="22">
        <v>15.682217363655319</v>
      </c>
      <c r="W29" s="22">
        <v>15.929575603692806</v>
      </c>
      <c r="X29" s="22">
        <v>16.180835466663808</v>
      </c>
      <c r="Y29" s="22">
        <v>16.436058493520083</v>
      </c>
      <c r="Z29" s="22">
        <v>16.695307195909109</v>
      </c>
      <c r="AA29" s="22">
        <v>16.958645071485062</v>
      </c>
      <c r="AB29" s="22">
        <v>17.226136619461233</v>
      </c>
    </row>
    <row r="30" spans="1:28" ht="15.75" thickBot="1" x14ac:dyDescent="0.3">
      <c r="A30" s="16" t="s">
        <v>101</v>
      </c>
      <c r="B30" s="21" t="s">
        <v>72</v>
      </c>
      <c r="C30" s="23">
        <v>7.2644147064557876</v>
      </c>
      <c r="D30" s="23">
        <v>6.4040968978384383</v>
      </c>
      <c r="E30" s="23">
        <v>7.9257840287383372</v>
      </c>
      <c r="F30" s="23">
        <v>10.490006117639105</v>
      </c>
      <c r="G30" s="23">
        <v>10.795636278054571</v>
      </c>
      <c r="H30" s="23">
        <v>11.861742451891379</v>
      </c>
      <c r="I30" s="23">
        <v>11.868334832249886</v>
      </c>
      <c r="J30" s="23">
        <v>12.684758582449355</v>
      </c>
      <c r="K30" s="23">
        <v>13.298699137961526</v>
      </c>
      <c r="L30" s="23">
        <v>13.716721938086181</v>
      </c>
      <c r="M30" s="23">
        <v>13.928690941391265</v>
      </c>
      <c r="N30" s="23">
        <v>14.17727216652313</v>
      </c>
      <c r="O30" s="23">
        <v>14.260686823860684</v>
      </c>
      <c r="P30" s="23">
        <v>14.339542238922249</v>
      </c>
      <c r="Q30" s="23">
        <v>14.982501962086081</v>
      </c>
      <c r="R30" s="23">
        <v>15.02274471953886</v>
      </c>
      <c r="S30" s="23">
        <v>15.178441132161304</v>
      </c>
      <c r="T30" s="23">
        <v>15.413311900532827</v>
      </c>
      <c r="U30" s="23">
        <v>15.771282583386137</v>
      </c>
      <c r="V30" s="23">
        <v>16.060705279191211</v>
      </c>
      <c r="W30" s="23">
        <v>16.31711691389517</v>
      </c>
      <c r="X30" s="23">
        <v>16.577622199859682</v>
      </c>
      <c r="Y30" s="23">
        <v>16.842286492857948</v>
      </c>
      <c r="Z30" s="23">
        <v>17.111176192078151</v>
      </c>
      <c r="AA30" s="23">
        <v>17.384358756781758</v>
      </c>
      <c r="AB30" s="23">
        <v>17.661902723227726</v>
      </c>
    </row>
    <row r="31" spans="1:28" ht="15.75" thickBot="1" x14ac:dyDescent="0.3">
      <c r="A31" s="16" t="s">
        <v>101</v>
      </c>
      <c r="B31" s="20" t="s">
        <v>74</v>
      </c>
      <c r="C31" s="22">
        <v>6.4242681520632878</v>
      </c>
      <c r="D31" s="22">
        <v>5.6752124810673186</v>
      </c>
      <c r="E31" s="22">
        <v>7.8368749566207034</v>
      </c>
      <c r="F31" s="22">
        <v>10.400000143769466</v>
      </c>
      <c r="G31" s="22">
        <v>10.767304977803828</v>
      </c>
      <c r="H31" s="22">
        <v>11.825490673798479</v>
      </c>
      <c r="I31" s="22">
        <v>11.824366969147027</v>
      </c>
      <c r="J31" s="22">
        <v>12.633324149988109</v>
      </c>
      <c r="K31" s="22">
        <v>13.240101243776442</v>
      </c>
      <c r="L31" s="22">
        <v>13.650999999018563</v>
      </c>
      <c r="M31" s="22">
        <v>13.856259435267649</v>
      </c>
      <c r="N31" s="22">
        <v>14.09824243590365</v>
      </c>
      <c r="O31" s="22">
        <v>14.175263261577539</v>
      </c>
      <c r="P31" s="22">
        <v>14.248001149710532</v>
      </c>
      <c r="Q31" s="22">
        <v>14.434829807023965</v>
      </c>
      <c r="R31" s="22">
        <v>14.43411832820286</v>
      </c>
      <c r="S31" s="22">
        <v>14.436432924361451</v>
      </c>
      <c r="T31" s="22">
        <v>14.672388284493536</v>
      </c>
      <c r="U31" s="22">
        <v>15.03145697437305</v>
      </c>
      <c r="V31" s="22">
        <v>15.321964261938685</v>
      </c>
      <c r="W31" s="22">
        <v>15.500406396542012</v>
      </c>
      <c r="X31" s="22">
        <v>15.680926697812316</v>
      </c>
      <c r="Y31" s="22">
        <v>15.863549368422948</v>
      </c>
      <c r="Z31" s="22">
        <v>16.048298892915607</v>
      </c>
      <c r="AA31" s="22">
        <v>16.23520004098301</v>
      </c>
      <c r="AB31" s="22">
        <v>16.42427787078983</v>
      </c>
    </row>
    <row r="32" spans="1:28" ht="15.75" thickBot="1" x14ac:dyDescent="0.3">
      <c r="A32" s="16" t="s">
        <v>101</v>
      </c>
      <c r="B32" s="21" t="s">
        <v>73</v>
      </c>
      <c r="C32" s="23">
        <v>5.6765501529887583</v>
      </c>
      <c r="D32" s="23">
        <v>5.1113730381121307</v>
      </c>
      <c r="E32" s="23">
        <v>7.2749138442798209</v>
      </c>
      <c r="F32" s="23">
        <v>9.8397792165833042</v>
      </c>
      <c r="G32" s="23">
        <v>10.208977924150465</v>
      </c>
      <c r="H32" s="23">
        <v>11.268919320586479</v>
      </c>
      <c r="I32" s="23">
        <v>11.269551316376383</v>
      </c>
      <c r="J32" s="23">
        <v>12.080279726761392</v>
      </c>
      <c r="K32" s="23">
        <v>12.68881253480701</v>
      </c>
      <c r="L32" s="23">
        <v>13.101482505777135</v>
      </c>
      <c r="M32" s="23">
        <v>13.308513171570146</v>
      </c>
      <c r="N32" s="23">
        <v>13.552282930852646</v>
      </c>
      <c r="O32" s="23">
        <v>13.631090501357098</v>
      </c>
      <c r="P32" s="23">
        <v>13.705476975045146</v>
      </c>
      <c r="Q32" s="23">
        <v>14.344382262293861</v>
      </c>
      <c r="R32" s="23">
        <v>14.380625488327608</v>
      </c>
      <c r="S32" s="23">
        <v>14.536249629833028</v>
      </c>
      <c r="T32" s="23">
        <v>14.771718531156029</v>
      </c>
      <c r="U32" s="23">
        <v>15.130276073163932</v>
      </c>
      <c r="V32" s="23">
        <v>15.420296901920487</v>
      </c>
      <c r="W32" s="23">
        <v>15.674726494488763</v>
      </c>
      <c r="X32" s="23">
        <v>15.933354087782067</v>
      </c>
      <c r="Y32" s="23">
        <v>16.196248947367785</v>
      </c>
      <c r="Z32" s="23">
        <v>16.46348148167132</v>
      </c>
      <c r="AA32" s="23">
        <v>16.735123260832864</v>
      </c>
      <c r="AB32" s="23">
        <v>17.011247035875311</v>
      </c>
    </row>
    <row r="33" spans="1:28" ht="15.75" thickBot="1" x14ac:dyDescent="0.3">
      <c r="A33" s="16" t="s">
        <v>101</v>
      </c>
      <c r="B33" s="20" t="s">
        <v>75</v>
      </c>
      <c r="C33" s="22">
        <v>7.6899452750347876</v>
      </c>
      <c r="D33" s="22">
        <v>7.6899452750347876</v>
      </c>
      <c r="E33" s="22">
        <v>7.4467849501325016</v>
      </c>
      <c r="F33" s="22">
        <v>9.1413084642953066</v>
      </c>
      <c r="G33" s="22">
        <v>9.5098751622566393</v>
      </c>
      <c r="H33" s="22">
        <v>10.569184576718671</v>
      </c>
      <c r="I33" s="22">
        <v>10.569184576718671</v>
      </c>
      <c r="J33" s="22">
        <v>11.379292265110658</v>
      </c>
      <c r="K33" s="22">
        <v>11.987193077366372</v>
      </c>
      <c r="L33" s="22">
        <v>12.3992423401594</v>
      </c>
      <c r="M33" s="22">
        <v>12.605652297775316</v>
      </c>
      <c r="N33" s="22">
        <v>12.848812622677602</v>
      </c>
      <c r="O33" s="22">
        <v>12.92701077261777</v>
      </c>
      <c r="P33" s="22">
        <v>13.000787825741529</v>
      </c>
      <c r="Q33" s="22">
        <v>13.63908367861003</v>
      </c>
      <c r="R33" s="22">
        <v>13.674728771692296</v>
      </c>
      <c r="S33" s="22">
        <v>13.829743478817505</v>
      </c>
      <c r="T33" s="22">
        <v>14.064614247189031</v>
      </c>
      <c r="U33" s="22">
        <v>14.422584930042335</v>
      </c>
      <c r="V33" s="22">
        <v>14.712007625847416</v>
      </c>
      <c r="W33" s="22">
        <v>14.966934657436363</v>
      </c>
      <c r="X33" s="22">
        <v>15.226279018942993</v>
      </c>
      <c r="Y33" s="22">
        <v>15.490117253068476</v>
      </c>
      <c r="Z33" s="22">
        <v>15.758527228832209</v>
      </c>
      <c r="AA33" s="22">
        <v>16.031588164553987</v>
      </c>
      <c r="AB33" s="22">
        <v>16.309380651234463</v>
      </c>
    </row>
    <row r="34" spans="1:28" ht="15.75" thickBot="1" x14ac:dyDescent="0.3">
      <c r="A34" s="16" t="s">
        <v>101</v>
      </c>
      <c r="B34" s="21" t="s">
        <v>76</v>
      </c>
      <c r="C34" s="23">
        <v>7.9206712651409337</v>
      </c>
      <c r="D34" s="23">
        <v>7.815946534302336</v>
      </c>
      <c r="E34" s="23">
        <v>8.2670531479642406</v>
      </c>
      <c r="F34" s="23">
        <v>8.3403991441484031</v>
      </c>
      <c r="G34" s="23">
        <v>8.7138014167526769</v>
      </c>
      <c r="H34" s="23">
        <v>9.7772556094800898</v>
      </c>
      <c r="I34" s="23">
        <v>9.7819530248475193</v>
      </c>
      <c r="J34" s="23">
        <v>10.596481810055913</v>
      </c>
      <c r="K34" s="23">
        <v>11.209770834056622</v>
      </c>
      <c r="L34" s="23">
        <v>11.626793830768102</v>
      </c>
      <c r="M34" s="23">
        <v>11.838315681577987</v>
      </c>
      <c r="N34" s="23">
        <v>12.085068147643604</v>
      </c>
      <c r="O34" s="23">
        <v>13.391504771390151</v>
      </c>
      <c r="P34" s="23">
        <v>13.80185188427701</v>
      </c>
      <c r="Q34" s="23">
        <v>14.438489825839357</v>
      </c>
      <c r="R34" s="23">
        <v>14.472477007615472</v>
      </c>
      <c r="S34" s="23">
        <v>14.625833803434526</v>
      </c>
      <c r="T34" s="23">
        <v>14.859046660499901</v>
      </c>
      <c r="U34" s="23">
        <v>15.215359432047055</v>
      </c>
      <c r="V34" s="23">
        <v>15.503124216545981</v>
      </c>
      <c r="W34" s="23">
        <v>15.961546670449586</v>
      </c>
      <c r="X34" s="23">
        <v>16.433524530560845</v>
      </c>
      <c r="Y34" s="23">
        <v>16.919458625931412</v>
      </c>
      <c r="Z34" s="23">
        <v>17.419761638000551</v>
      </c>
      <c r="AA34" s="23">
        <v>17.934858451066486</v>
      </c>
      <c r="AB34" s="23">
        <v>18.465186513121029</v>
      </c>
    </row>
    <row r="35" spans="1:28" ht="15.75" thickBot="1" x14ac:dyDescent="0.3">
      <c r="A35" s="16" t="s">
        <v>101</v>
      </c>
      <c r="B35" s="20" t="s">
        <v>78</v>
      </c>
      <c r="C35" s="22">
        <v>8.2110235656312991</v>
      </c>
      <c r="D35" s="22">
        <v>8.1042092033824265</v>
      </c>
      <c r="E35" s="22">
        <v>8.6348331393789479</v>
      </c>
      <c r="F35" s="22">
        <v>8.7159160549918191</v>
      </c>
      <c r="G35" s="22">
        <v>9.0967789284737783</v>
      </c>
      <c r="H35" s="22">
        <v>10.168246359180925</v>
      </c>
      <c r="I35" s="22">
        <v>10.18040437542604</v>
      </c>
      <c r="J35" s="22">
        <v>11.002808239338654</v>
      </c>
      <c r="K35" s="22">
        <v>11.622728908563971</v>
      </c>
      <c r="L35" s="22">
        <v>12.046798028326595</v>
      </c>
      <c r="M35" s="22">
        <v>12.265089683636601</v>
      </c>
      <c r="N35" s="22">
        <v>12.520131706232975</v>
      </c>
      <c r="O35" s="22">
        <v>13.834443408683748</v>
      </c>
      <c r="P35" s="22">
        <v>14.242805421468182</v>
      </c>
      <c r="Q35" s="22">
        <v>14.882407321599956</v>
      </c>
      <c r="R35" s="22">
        <v>14.919192242521133</v>
      </c>
      <c r="S35" s="22">
        <v>15.075346777485247</v>
      </c>
      <c r="T35" s="22">
        <v>15.311495532971191</v>
      </c>
      <c r="U35" s="22">
        <v>15.655963440087113</v>
      </c>
      <c r="V35" s="22">
        <v>15.946774222133264</v>
      </c>
      <c r="W35" s="22">
        <v>16.40602615134334</v>
      </c>
      <c r="X35" s="22">
        <v>16.878504099279535</v>
      </c>
      <c r="Y35" s="22">
        <v>17.364588962700729</v>
      </c>
      <c r="Z35" s="22">
        <v>17.864672607830148</v>
      </c>
      <c r="AA35" s="22">
        <v>18.37915818626551</v>
      </c>
      <c r="AB35" s="22">
        <v>18.908460459987076</v>
      </c>
    </row>
    <row r="36" spans="1:28" ht="15.75" thickBot="1" x14ac:dyDescent="0.3">
      <c r="A36" s="16" t="s">
        <v>101</v>
      </c>
      <c r="B36" s="21" t="s">
        <v>77</v>
      </c>
      <c r="C36" s="23">
        <v>7.4344887746118742</v>
      </c>
      <c r="D36" s="23">
        <v>7.3328035478345557</v>
      </c>
      <c r="E36" s="23">
        <v>7.7859825506291491</v>
      </c>
      <c r="F36" s="23">
        <v>7.8626443694256158</v>
      </c>
      <c r="G36" s="23">
        <v>8.238395349713608</v>
      </c>
      <c r="H36" s="23">
        <v>9.3055798428798617</v>
      </c>
      <c r="I36" s="23">
        <v>9.3129022844820337</v>
      </c>
      <c r="J36" s="23">
        <v>10.130194255200676</v>
      </c>
      <c r="K36" s="23">
        <v>10.746522783262664</v>
      </c>
      <c r="L36" s="23">
        <v>11.166585284035424</v>
      </c>
      <c r="M36" s="23">
        <v>11.380317683253512</v>
      </c>
      <c r="N36" s="23">
        <v>11.630385971931432</v>
      </c>
      <c r="O36" s="23">
        <v>12.93930946263721</v>
      </c>
      <c r="P36" s="23">
        <v>13.352281601758804</v>
      </c>
      <c r="Q36" s="23">
        <v>13.991820888106918</v>
      </c>
      <c r="R36" s="23">
        <v>14.028709414668798</v>
      </c>
      <c r="S36" s="23">
        <v>14.184276758896058</v>
      </c>
      <c r="T36" s="23">
        <v>14.42066727929822</v>
      </c>
      <c r="U36" s="23">
        <v>14.779328758529093</v>
      </c>
      <c r="V36" s="23">
        <v>15.06971856926276</v>
      </c>
      <c r="W36" s="23">
        <v>15.534441637821061</v>
      </c>
      <c r="X36" s="23">
        <v>16.013495931574951</v>
      </c>
      <c r="Y36" s="23">
        <v>16.507323399783036</v>
      </c>
      <c r="Z36" s="23">
        <v>17.016379620625699</v>
      </c>
      <c r="AA36" s="23">
        <v>17.541134221496595</v>
      </c>
      <c r="AB36" s="23">
        <v>18.082071312255135</v>
      </c>
    </row>
    <row r="37" spans="1:28" ht="15.75" thickBot="1" x14ac:dyDescent="0.3">
      <c r="A37" s="16" t="s">
        <v>101</v>
      </c>
      <c r="B37" s="20" t="s">
        <v>79</v>
      </c>
      <c r="C37" s="22">
        <v>7.3660999332331079</v>
      </c>
      <c r="D37" s="22">
        <v>7.2749148113947504</v>
      </c>
      <c r="E37" s="22">
        <v>7.7365215299956169</v>
      </c>
      <c r="F37" s="22">
        <v>7.8220255424248926</v>
      </c>
      <c r="G37" s="22">
        <v>8.2071713534477428</v>
      </c>
      <c r="H37" s="22">
        <v>9.2830598809712974</v>
      </c>
      <c r="I37" s="22">
        <v>9.2995008347573052</v>
      </c>
      <c r="J37" s="22">
        <v>10.12618763621081</v>
      </c>
      <c r="K37" s="22">
        <v>10.750391242977019</v>
      </c>
      <c r="L37" s="22">
        <v>11.178743300280537</v>
      </c>
      <c r="M37" s="22">
        <v>11.401179733855926</v>
      </c>
      <c r="N37" s="22">
        <v>11.660504693993191</v>
      </c>
      <c r="O37" s="22">
        <v>12.978961174709342</v>
      </c>
      <c r="P37" s="22">
        <v>13.399946551810672</v>
      </c>
      <c r="Q37" s="22">
        <v>14.048051713240572</v>
      </c>
      <c r="R37" s="22">
        <v>14.092953477782187</v>
      </c>
      <c r="S37" s="22">
        <v>14.25708669709123</v>
      </c>
      <c r="T37" s="22">
        <v>14.502319411126207</v>
      </c>
      <c r="U37" s="22">
        <v>14.868579650510275</v>
      </c>
      <c r="V37" s="22">
        <v>15.166982699223675</v>
      </c>
      <c r="W37" s="22">
        <v>15.643050489687267</v>
      </c>
      <c r="X37" s="22">
        <v>16.134061301159807</v>
      </c>
      <c r="Y37" s="22">
        <v>16.640484171625694</v>
      </c>
      <c r="Z37" s="22">
        <v>17.162802861435747</v>
      </c>
      <c r="AA37" s="22">
        <v>17.701516315419191</v>
      </c>
      <c r="AB37" s="22">
        <v>18.25713913950062</v>
      </c>
    </row>
    <row r="38" spans="1:28" ht="15.75" thickBot="1" x14ac:dyDescent="0.3">
      <c r="A38" s="16" t="s">
        <v>101</v>
      </c>
      <c r="B38" s="21" t="s">
        <v>80</v>
      </c>
      <c r="C38" s="23">
        <v>6.1074726912450465</v>
      </c>
      <c r="D38" s="23">
        <v>6.01628756940669</v>
      </c>
      <c r="E38" s="23">
        <v>6.4778942880075556</v>
      </c>
      <c r="F38" s="23">
        <v>6.5633983004368321</v>
      </c>
      <c r="G38" s="23">
        <v>6.9485441252756113</v>
      </c>
      <c r="H38" s="23">
        <v>8.024432638983237</v>
      </c>
      <c r="I38" s="23">
        <v>8.0408735927692447</v>
      </c>
      <c r="J38" s="23">
        <v>8.8675603942227514</v>
      </c>
      <c r="K38" s="23">
        <v>9.4917640009889581</v>
      </c>
      <c r="L38" s="23">
        <v>9.9201160582924786</v>
      </c>
      <c r="M38" s="23">
        <v>10.142552491867864</v>
      </c>
      <c r="N38" s="23">
        <v>10.401877452005133</v>
      </c>
      <c r="O38" s="23">
        <v>11.72033393272128</v>
      </c>
      <c r="P38" s="23">
        <v>12.141319309822613</v>
      </c>
      <c r="Q38" s="23">
        <v>12.789424471252513</v>
      </c>
      <c r="R38" s="23">
        <v>12.834326235794126</v>
      </c>
      <c r="S38" s="23">
        <v>12.99845945510317</v>
      </c>
      <c r="T38" s="23">
        <v>13.243692169138148</v>
      </c>
      <c r="U38" s="23">
        <v>13.609952408522213</v>
      </c>
      <c r="V38" s="23">
        <v>13.908355457235613</v>
      </c>
      <c r="W38" s="23">
        <v>14.393462869390596</v>
      </c>
      <c r="X38" s="23">
        <v>14.895490269106386</v>
      </c>
      <c r="Y38" s="23">
        <v>15.415027806052693</v>
      </c>
      <c r="Z38" s="23">
        <v>15.952686213639698</v>
      </c>
      <c r="AA38" s="23">
        <v>16.509097526955191</v>
      </c>
      <c r="AB38" s="23">
        <v>17.084915825742559</v>
      </c>
    </row>
    <row r="39" spans="1:28" ht="15.75" thickBot="1" x14ac:dyDescent="0.3">
      <c r="A39" s="16" t="s">
        <v>101</v>
      </c>
      <c r="B39" s="20" t="s">
        <v>81</v>
      </c>
      <c r="C39" s="22">
        <v>6.6270859685158765</v>
      </c>
      <c r="D39" s="22">
        <v>6.535900846677519</v>
      </c>
      <c r="E39" s="22">
        <v>6.9975075652783856</v>
      </c>
      <c r="F39" s="22">
        <v>7.0830115777076621</v>
      </c>
      <c r="G39" s="22">
        <v>7.4681573887305133</v>
      </c>
      <c r="H39" s="22">
        <v>8.544045916254067</v>
      </c>
      <c r="I39" s="22">
        <v>8.5604868700400747</v>
      </c>
      <c r="J39" s="22">
        <v>9.3871736714935796</v>
      </c>
      <c r="K39" s="22">
        <v>10.011377278259788</v>
      </c>
      <c r="L39" s="22">
        <v>10.439729335563309</v>
      </c>
      <c r="M39" s="22">
        <v>10.662165769138694</v>
      </c>
      <c r="N39" s="22">
        <v>10.921490729275961</v>
      </c>
      <c r="O39" s="22">
        <v>12.239947209992113</v>
      </c>
      <c r="P39" s="22">
        <v>12.660932587093441</v>
      </c>
      <c r="Q39" s="22">
        <v>13.309037748523343</v>
      </c>
      <c r="R39" s="22">
        <v>13.353939513064955</v>
      </c>
      <c r="S39" s="22">
        <v>13.518072732373998</v>
      </c>
      <c r="T39" s="22">
        <v>13.763305446408975</v>
      </c>
      <c r="U39" s="22">
        <v>14.129565685793045</v>
      </c>
      <c r="V39" s="22">
        <v>14.427968734506445</v>
      </c>
      <c r="W39" s="22">
        <v>14.909098251570503</v>
      </c>
      <c r="X39" s="22">
        <v>15.406271996096509</v>
      </c>
      <c r="Y39" s="22">
        <v>15.920024994986202</v>
      </c>
      <c r="Z39" s="22">
        <v>16.450910116685034</v>
      </c>
      <c r="AA39" s="22">
        <v>16.999498666144188</v>
      </c>
      <c r="AB39" s="22">
        <v>17.566380999622769</v>
      </c>
    </row>
    <row r="40" spans="1:28" ht="15.75" thickBot="1" x14ac:dyDescent="0.3">
      <c r="A40" s="16" t="s">
        <v>101</v>
      </c>
      <c r="B40" s="21" t="s">
        <v>82</v>
      </c>
      <c r="C40" s="23">
        <v>6.0448478410247395</v>
      </c>
      <c r="D40" s="23">
        <v>6.0788699632816305</v>
      </c>
      <c r="E40" s="23">
        <v>6.633317200528194</v>
      </c>
      <c r="F40" s="23">
        <v>7.0830115777076621</v>
      </c>
      <c r="G40" s="23">
        <v>7.4681573887305133</v>
      </c>
      <c r="H40" s="23">
        <v>8.544045916254067</v>
      </c>
      <c r="I40" s="23">
        <v>8.5604868700400747</v>
      </c>
      <c r="J40" s="23">
        <v>9.3871736714935796</v>
      </c>
      <c r="K40" s="23">
        <v>10.011377278259788</v>
      </c>
      <c r="L40" s="23">
        <v>10.439729335563309</v>
      </c>
      <c r="M40" s="23">
        <v>10.662165769138694</v>
      </c>
      <c r="N40" s="23">
        <v>10.921490729275961</v>
      </c>
      <c r="O40" s="23">
        <v>11.87575684524192</v>
      </c>
      <c r="P40" s="23">
        <v>12.15801624511429</v>
      </c>
      <c r="Q40" s="23">
        <v>12.726799634848129</v>
      </c>
      <c r="R40" s="23">
        <v>12.989749148314763</v>
      </c>
      <c r="S40" s="23">
        <v>13.153882367623806</v>
      </c>
      <c r="T40" s="23">
        <v>13.399115081658781</v>
      </c>
      <c r="U40" s="23">
        <v>13.765375321042852</v>
      </c>
      <c r="V40" s="23">
        <v>14.063778369756252</v>
      </c>
      <c r="W40" s="23">
        <v>14.492029665713101</v>
      </c>
      <c r="X40" s="23">
        <v>14.933321495135914</v>
      </c>
      <c r="Y40" s="23">
        <v>15.388050950840714</v>
      </c>
      <c r="Z40" s="23">
        <v>15.856627217380796</v>
      </c>
      <c r="AA40" s="23">
        <v>16.339471939248071</v>
      </c>
      <c r="AB40" s="23">
        <v>16.837019600286389</v>
      </c>
    </row>
    <row r="41" spans="1:28" ht="15.75" thickBot="1" x14ac:dyDescent="0.3">
      <c r="A41" s="16" t="s">
        <v>101</v>
      </c>
      <c r="B41" s="20" t="s">
        <v>83</v>
      </c>
      <c r="C41" s="22">
        <v>7.7894199534039048</v>
      </c>
      <c r="D41" s="22">
        <v>7.6801359664733901</v>
      </c>
      <c r="E41" s="22">
        <v>8.6192186267472035</v>
      </c>
      <c r="F41" s="22">
        <v>9.0564786691305326</v>
      </c>
      <c r="G41" s="22">
        <v>9.4294664639082679</v>
      </c>
      <c r="H41" s="22">
        <v>10.493196975186708</v>
      </c>
      <c r="I41" s="22">
        <v>10.497618072003112</v>
      </c>
      <c r="J41" s="22">
        <v>11.312285016487015</v>
      </c>
      <c r="K41" s="22">
        <v>11.924330607008111</v>
      </c>
      <c r="L41" s="22">
        <v>12.340800966617541</v>
      </c>
      <c r="M41" s="22">
        <v>12.551632021049864</v>
      </c>
      <c r="N41" s="22">
        <v>12.799075283493041</v>
      </c>
      <c r="O41" s="22">
        <v>13.741736020315939</v>
      </c>
      <c r="P41" s="22">
        <v>13.813717002858034</v>
      </c>
      <c r="Q41" s="22">
        <v>14.450493103695896</v>
      </c>
      <c r="R41" s="22">
        <v>14.48448028547201</v>
      </c>
      <c r="S41" s="22">
        <v>14.638113399842091</v>
      </c>
      <c r="T41" s="22">
        <v>14.871326256907464</v>
      </c>
      <c r="U41" s="22">
        <v>15.227915347005649</v>
      </c>
      <c r="V41" s="22">
        <v>15.515818290780086</v>
      </c>
      <c r="W41" s="22">
        <v>15.878204901099194</v>
      </c>
      <c r="X41" s="22">
        <v>16.249055393430677</v>
      </c>
      <c r="Y41" s="22">
        <v>16.628567449743677</v>
      </c>
      <c r="Z41" s="22">
        <v>17.016943369056683</v>
      </c>
      <c r="AA41" s="22">
        <v>17.414390175273095</v>
      </c>
      <c r="AB41" s="22">
        <v>17.821119727535361</v>
      </c>
    </row>
    <row r="42" spans="1:28" ht="15.75" thickBot="1" x14ac:dyDescent="0.3">
      <c r="A42" s="16" t="s">
        <v>101</v>
      </c>
      <c r="B42" s="21" t="s">
        <v>84</v>
      </c>
      <c r="C42" s="23">
        <v>7.3610912588338753</v>
      </c>
      <c r="D42" s="23">
        <v>7.3868238245600057</v>
      </c>
      <c r="E42" s="23">
        <v>7.9329815052758077</v>
      </c>
      <c r="F42" s="23">
        <v>8.3745244852000305</v>
      </c>
      <c r="G42" s="23">
        <v>8.7515188989676354</v>
      </c>
      <c r="H42" s="23">
        <v>9.819256029235941</v>
      </c>
      <c r="I42" s="23">
        <v>9.8276837450422132</v>
      </c>
      <c r="J42" s="23">
        <v>10.646357308515983</v>
      </c>
      <c r="K42" s="23">
        <v>11.262547677302457</v>
      </c>
      <c r="L42" s="23">
        <v>11.683024655901757</v>
      </c>
      <c r="M42" s="23">
        <v>11.897586010772921</v>
      </c>
      <c r="N42" s="23">
        <v>12.149035892205966</v>
      </c>
      <c r="O42" s="23">
        <v>13.095565088743216</v>
      </c>
      <c r="P42" s="23">
        <v>13.370087569186877</v>
      </c>
      <c r="Q42" s="23">
        <v>13.931272198767523</v>
      </c>
      <c r="R42" s="23">
        <v>14.186622952080958</v>
      </c>
      <c r="S42" s="23">
        <v>14.343157411236803</v>
      </c>
      <c r="T42" s="23">
        <v>14.580791365118584</v>
      </c>
      <c r="U42" s="23">
        <v>14.939591003624969</v>
      </c>
      <c r="V42" s="23">
        <v>15.230671610736197</v>
      </c>
      <c r="W42" s="23">
        <v>15.642460672469158</v>
      </c>
      <c r="X42" s="23">
        <v>16.065383204589818</v>
      </c>
      <c r="Y42" s="23">
        <v>16.499740220831647</v>
      </c>
      <c r="Z42" s="23">
        <v>16.94584087338491</v>
      </c>
      <c r="AA42" s="23">
        <v>17.404002672934727</v>
      </c>
      <c r="AB42" s="23">
        <v>17.874551714648277</v>
      </c>
    </row>
    <row r="43" spans="1:28" ht="15.75" thickBot="1" x14ac:dyDescent="0.3">
      <c r="A43" s="16" t="s">
        <v>101</v>
      </c>
      <c r="B43" s="20" t="s">
        <v>85</v>
      </c>
      <c r="C43" s="22">
        <v>7.5821460996541346</v>
      </c>
      <c r="D43" s="22">
        <v>7.6067733911761639</v>
      </c>
      <c r="E43" s="22">
        <v>8.1518257976878647</v>
      </c>
      <c r="F43" s="22">
        <v>8.592401662683498</v>
      </c>
      <c r="G43" s="22">
        <v>8.9682908022470009</v>
      </c>
      <c r="H43" s="22">
        <v>10.034922658311206</v>
      </c>
      <c r="I43" s="22">
        <v>10.04238325918889</v>
      </c>
      <c r="J43" s="22">
        <v>10.859951548458559</v>
      </c>
      <c r="K43" s="22">
        <v>11.475174802316445</v>
      </c>
      <c r="L43" s="22">
        <v>11.89454650671164</v>
      </c>
      <c r="M43" s="22">
        <v>12.108140746654218</v>
      </c>
      <c r="N43" s="22">
        <v>12.358485353883161</v>
      </c>
      <c r="O43" s="22">
        <v>13.304047435491823</v>
      </c>
      <c r="P43" s="22">
        <v>13.577464641731382</v>
      </c>
      <c r="Q43" s="22">
        <v>14.137682156383441</v>
      </c>
      <c r="R43" s="22">
        <v>14.392065794768286</v>
      </c>
      <c r="S43" s="22">
        <v>14.547633138995545</v>
      </c>
      <c r="T43" s="22">
        <v>14.784161818673221</v>
      </c>
      <c r="U43" s="22">
        <v>15.141994342251017</v>
      </c>
      <c r="V43" s="22">
        <v>15.432107834433658</v>
      </c>
      <c r="W43" s="22">
        <v>15.841647032349078</v>
      </c>
      <c r="X43" s="22">
        <v>16.262054632457421</v>
      </c>
      <c r="Y43" s="22">
        <v>16.69361906176843</v>
      </c>
      <c r="Z43" s="22">
        <v>17.136636401603727</v>
      </c>
      <c r="AA43" s="22">
        <v>17.591410590727875</v>
      </c>
      <c r="AB43" s="22">
        <v>18.058253633870201</v>
      </c>
    </row>
    <row r="44" spans="1:28" ht="15.75" thickBot="1" x14ac:dyDescent="0.3">
      <c r="A44" s="16" t="s">
        <v>101</v>
      </c>
      <c r="B44" s="21" t="s">
        <v>69</v>
      </c>
      <c r="C44" s="23">
        <v>7.2225524459754507</v>
      </c>
      <c r="D44" s="23">
        <v>7.1313673241370941</v>
      </c>
      <c r="E44" s="23">
        <v>7.5929740427379597</v>
      </c>
      <c r="F44" s="23">
        <v>7.6784780551672362</v>
      </c>
      <c r="G44" s="23">
        <v>8.0636238661900883</v>
      </c>
      <c r="H44" s="23">
        <v>9.1395123937136411</v>
      </c>
      <c r="I44" s="23">
        <v>9.1559533474996488</v>
      </c>
      <c r="J44" s="23">
        <v>9.9826401489531538</v>
      </c>
      <c r="K44" s="23">
        <v>10.606843755719362</v>
      </c>
      <c r="L44" s="23">
        <v>11.035195813022881</v>
      </c>
      <c r="M44" s="23">
        <v>11.257632246598268</v>
      </c>
      <c r="N44" s="23">
        <v>11.516957206735537</v>
      </c>
      <c r="O44" s="23">
        <v>12.835413687451686</v>
      </c>
      <c r="P44" s="23">
        <v>13.256399064553017</v>
      </c>
      <c r="Q44" s="23">
        <v>13.904504225982915</v>
      </c>
      <c r="R44" s="23">
        <v>13.94940599052453</v>
      </c>
      <c r="S44" s="23">
        <v>14.113539209833574</v>
      </c>
      <c r="T44" s="23">
        <v>14.358771923868552</v>
      </c>
      <c r="U44" s="23">
        <v>14.725032163252616</v>
      </c>
      <c r="V44" s="23">
        <v>15.023435211966016</v>
      </c>
      <c r="W44" s="23">
        <v>15.500436644124234</v>
      </c>
      <c r="X44" s="23">
        <v>15.992583105569741</v>
      </c>
      <c r="Y44" s="23">
        <v>16.500355458406194</v>
      </c>
      <c r="Z44" s="23">
        <v>17.024249832344751</v>
      </c>
      <c r="AA44" s="23">
        <v>17.564778109458079</v>
      </c>
      <c r="AB44" s="23">
        <v>18.122468424325575</v>
      </c>
    </row>
  </sheetData>
  <conditionalFormatting sqref="B3:AB44">
    <cfRule type="cellIs" dxfId="3" priority="1" operator="equal">
      <formula>0</formula>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workbookViewId="0"/>
  </sheetViews>
  <sheetFormatPr defaultRowHeight="15" x14ac:dyDescent="0.25"/>
  <cols>
    <col min="1" max="1" width="18.28515625" customWidth="1"/>
  </cols>
  <sheetData>
    <row r="1" spans="1:28" ht="15.75" thickBot="1" x14ac:dyDescent="0.3">
      <c r="A1" s="15" t="s">
        <v>387</v>
      </c>
      <c r="B1" s="1"/>
      <c r="C1" s="1"/>
      <c r="D1" s="1"/>
      <c r="E1" s="1"/>
      <c r="F1" s="1"/>
      <c r="G1" s="1"/>
      <c r="H1" s="1"/>
      <c r="I1" s="1"/>
      <c r="J1" s="1"/>
      <c r="K1" s="1"/>
      <c r="L1" s="1"/>
      <c r="M1" s="1"/>
      <c r="N1" s="1"/>
      <c r="O1" s="1"/>
      <c r="P1" s="1"/>
      <c r="Q1" s="1"/>
      <c r="R1" s="1"/>
      <c r="S1" s="1"/>
      <c r="T1" s="1"/>
      <c r="U1" s="1"/>
      <c r="V1" s="1"/>
      <c r="W1" s="1"/>
      <c r="X1" s="1"/>
      <c r="Y1" s="1"/>
      <c r="Z1" s="1"/>
      <c r="AA1" s="1"/>
      <c r="AB1" s="1"/>
    </row>
    <row r="2" spans="1:28" ht="15.75" thickBot="1" x14ac:dyDescent="0.3">
      <c r="A2" s="14" t="s">
        <v>92</v>
      </c>
      <c r="B2" s="14" t="s">
        <v>93</v>
      </c>
      <c r="C2" s="3" t="s">
        <v>38</v>
      </c>
      <c r="D2" s="3" t="s">
        <v>39</v>
      </c>
      <c r="E2" s="3" t="s">
        <v>40</v>
      </c>
      <c r="F2" s="3" t="s">
        <v>41</v>
      </c>
      <c r="G2" s="3" t="s">
        <v>42</v>
      </c>
      <c r="H2" s="3" t="s">
        <v>43</v>
      </c>
      <c r="I2" s="3" t="s">
        <v>44</v>
      </c>
      <c r="J2" s="3" t="s">
        <v>45</v>
      </c>
      <c r="K2" s="3" t="s">
        <v>46</v>
      </c>
      <c r="L2" s="3" t="s">
        <v>47</v>
      </c>
      <c r="M2" s="3" t="s">
        <v>48</v>
      </c>
      <c r="N2" s="3" t="s">
        <v>49</v>
      </c>
      <c r="O2" s="3" t="s">
        <v>50</v>
      </c>
      <c r="P2" s="3" t="s">
        <v>51</v>
      </c>
      <c r="Q2" s="3" t="s">
        <v>52</v>
      </c>
      <c r="R2" s="3" t="s">
        <v>53</v>
      </c>
      <c r="S2" s="3" t="s">
        <v>54</v>
      </c>
      <c r="T2" s="3" t="s">
        <v>55</v>
      </c>
      <c r="U2" s="3" t="s">
        <v>56</v>
      </c>
      <c r="V2" s="3" t="s">
        <v>57</v>
      </c>
      <c r="W2" s="3" t="s">
        <v>58</v>
      </c>
      <c r="X2" s="3" t="s">
        <v>59</v>
      </c>
      <c r="Y2" s="3" t="s">
        <v>60</v>
      </c>
      <c r="Z2" s="3" t="s">
        <v>61</v>
      </c>
      <c r="AA2" s="3" t="s">
        <v>62</v>
      </c>
      <c r="AB2" s="3" t="s">
        <v>63</v>
      </c>
    </row>
    <row r="3" spans="1:28" ht="15.75" thickBot="1" x14ac:dyDescent="0.3">
      <c r="A3" s="16" t="s">
        <v>94</v>
      </c>
      <c r="B3" s="20" t="s">
        <v>95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row>
    <row r="4" spans="1:28" ht="15.75" thickBot="1" x14ac:dyDescent="0.3">
      <c r="A4" s="16" t="s">
        <v>96</v>
      </c>
      <c r="B4" s="21" t="s">
        <v>95</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3">
        <v>0</v>
      </c>
      <c r="U4" s="23">
        <v>0</v>
      </c>
      <c r="V4" s="23">
        <v>0</v>
      </c>
      <c r="W4" s="23">
        <v>0</v>
      </c>
      <c r="X4" s="23">
        <v>0</v>
      </c>
      <c r="Y4" s="23">
        <v>0</v>
      </c>
      <c r="Z4" s="23">
        <v>0</v>
      </c>
      <c r="AA4" s="23">
        <v>0</v>
      </c>
      <c r="AB4" s="23">
        <v>0</v>
      </c>
    </row>
    <row r="5" spans="1:28" ht="15.75" thickBot="1" x14ac:dyDescent="0.3">
      <c r="A5" s="16" t="s">
        <v>97</v>
      </c>
      <c r="B5" s="20" t="s">
        <v>95</v>
      </c>
      <c r="C5" s="22">
        <v>0</v>
      </c>
      <c r="D5" s="22">
        <v>0</v>
      </c>
      <c r="E5" s="22">
        <v>0</v>
      </c>
      <c r="F5" s="22">
        <v>0</v>
      </c>
      <c r="G5" s="22">
        <v>0</v>
      </c>
      <c r="H5" s="22">
        <v>0</v>
      </c>
      <c r="I5" s="22">
        <v>0</v>
      </c>
      <c r="J5" s="22">
        <v>0</v>
      </c>
      <c r="K5" s="22">
        <v>0</v>
      </c>
      <c r="L5" s="22">
        <v>0</v>
      </c>
      <c r="M5" s="22">
        <v>0</v>
      </c>
      <c r="N5" s="22">
        <v>0</v>
      </c>
      <c r="O5" s="22">
        <v>0</v>
      </c>
      <c r="P5" s="22">
        <v>0</v>
      </c>
      <c r="Q5" s="22">
        <v>0</v>
      </c>
      <c r="R5" s="22">
        <v>0</v>
      </c>
      <c r="S5" s="22">
        <v>0</v>
      </c>
      <c r="T5" s="22">
        <v>0</v>
      </c>
      <c r="U5" s="22">
        <v>0</v>
      </c>
      <c r="V5" s="22">
        <v>0</v>
      </c>
      <c r="W5" s="22">
        <v>0</v>
      </c>
      <c r="X5" s="22">
        <v>0</v>
      </c>
      <c r="Y5" s="22">
        <v>0</v>
      </c>
      <c r="Z5" s="22">
        <v>0</v>
      </c>
      <c r="AA5" s="22">
        <v>0</v>
      </c>
      <c r="AB5" s="22">
        <v>0</v>
      </c>
    </row>
    <row r="6" spans="1:28" ht="15.75" thickBot="1" x14ac:dyDescent="0.3">
      <c r="A6" s="16" t="s">
        <v>98</v>
      </c>
      <c r="B6" s="21" t="s">
        <v>95</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c r="X6" s="23">
        <v>0</v>
      </c>
      <c r="Y6" s="23">
        <v>0</v>
      </c>
      <c r="Z6" s="23">
        <v>0</v>
      </c>
      <c r="AA6" s="23">
        <v>0</v>
      </c>
      <c r="AB6" s="23">
        <v>0</v>
      </c>
    </row>
    <row r="7" spans="1:28" ht="15.75" thickBot="1" x14ac:dyDescent="0.3">
      <c r="A7" s="16" t="s">
        <v>99</v>
      </c>
      <c r="B7" s="20" t="s">
        <v>71</v>
      </c>
      <c r="C7" s="22">
        <v>2.4791206811120916</v>
      </c>
      <c r="D7" s="22">
        <v>2.4725160081256385</v>
      </c>
      <c r="E7" s="22">
        <v>2.4666856396851444</v>
      </c>
      <c r="F7" s="22">
        <v>2.4588494029943844</v>
      </c>
      <c r="G7" s="22">
        <v>2.4523004324400155</v>
      </c>
      <c r="H7" s="22">
        <v>2.4457694536804921</v>
      </c>
      <c r="I7" s="22">
        <v>2.4392564154479177</v>
      </c>
      <c r="J7" s="22">
        <v>2.4327612666264526</v>
      </c>
      <c r="K7" s="22">
        <v>2.4262839562518592</v>
      </c>
      <c r="L7" s="22">
        <v>2.4198244335110197</v>
      </c>
      <c r="M7" s="22">
        <v>2.4133826477414764</v>
      </c>
      <c r="N7" s="22">
        <v>2.4069585484309668</v>
      </c>
      <c r="O7" s="22">
        <v>2.4005520852169568</v>
      </c>
      <c r="P7" s="22">
        <v>2.3941632078861819</v>
      </c>
      <c r="Q7" s="22">
        <v>2.3877918663741822</v>
      </c>
      <c r="R7" s="22">
        <v>2.3814380107648478</v>
      </c>
      <c r="S7" s="22">
        <v>2.3751015912899565</v>
      </c>
      <c r="T7" s="22">
        <v>2.3687825583287228</v>
      </c>
      <c r="U7" s="22">
        <v>2.362480862407335</v>
      </c>
      <c r="V7" s="22">
        <v>2.356196454198511</v>
      </c>
      <c r="W7" s="22">
        <v>2.34992640983574</v>
      </c>
      <c r="X7" s="22">
        <v>2.3436730506081322</v>
      </c>
      <c r="Y7" s="22">
        <v>2.3374363321150882</v>
      </c>
      <c r="Z7" s="22">
        <v>2.3312162100741611</v>
      </c>
      <c r="AA7" s="22">
        <v>2.3250126403207432</v>
      </c>
      <c r="AB7" s="22">
        <v>2.3188255788077532</v>
      </c>
    </row>
    <row r="8" spans="1:28" ht="15.75" thickBot="1" x14ac:dyDescent="0.3">
      <c r="A8" s="16" t="s">
        <v>99</v>
      </c>
      <c r="B8" s="21" t="s">
        <v>72</v>
      </c>
      <c r="C8" s="23">
        <v>2.2996485052257714</v>
      </c>
      <c r="D8" s="23">
        <v>2.1299463097188385</v>
      </c>
      <c r="E8" s="23">
        <v>1.9649612114335318</v>
      </c>
      <c r="F8" s="23">
        <v>1.8073882001643187</v>
      </c>
      <c r="G8" s="23">
        <v>1.7115931342249722</v>
      </c>
      <c r="H8" s="23">
        <v>1.6488975444400573</v>
      </c>
      <c r="I8" s="23">
        <v>1.6080064020256548</v>
      </c>
      <c r="J8" s="23">
        <v>1.5734386250691776</v>
      </c>
      <c r="K8" s="23">
        <v>1.5546696876823942</v>
      </c>
      <c r="L8" s="23">
        <v>1.5380127447261709</v>
      </c>
      <c r="M8" s="23">
        <v>1.5213621107831237</v>
      </c>
      <c r="N8" s="23">
        <v>1.5081129021061681</v>
      </c>
      <c r="O8" s="23">
        <v>1.5041483610684638</v>
      </c>
      <c r="P8" s="23">
        <v>1.5001945367779965</v>
      </c>
      <c r="Q8" s="23">
        <v>1.4962513992653761</v>
      </c>
      <c r="R8" s="23">
        <v>1.4923189186483259</v>
      </c>
      <c r="S8" s="23">
        <v>1.4883970651314158</v>
      </c>
      <c r="T8" s="23">
        <v>1.4844858090058011</v>
      </c>
      <c r="U8" s="23">
        <v>1.4805851206489613</v>
      </c>
      <c r="V8" s="23">
        <v>1.4907571328887388</v>
      </c>
      <c r="W8" s="23">
        <v>1.4861265220827415</v>
      </c>
      <c r="X8" s="23">
        <v>1.4815102949452601</v>
      </c>
      <c r="Y8" s="23">
        <v>1.4769084067975407</v>
      </c>
      <c r="Z8" s="23">
        <v>1.4723208130996106</v>
      </c>
      <c r="AA8" s="23">
        <v>1.4677474694498491</v>
      </c>
      <c r="AB8" s="23">
        <v>1.463188331584556</v>
      </c>
    </row>
    <row r="9" spans="1:28" ht="15.75" thickBot="1" x14ac:dyDescent="0.3">
      <c r="A9" s="16" t="s">
        <v>99</v>
      </c>
      <c r="B9" s="20" t="s">
        <v>73</v>
      </c>
      <c r="C9" s="22">
        <v>2.1151374764418684</v>
      </c>
      <c r="D9" s="22">
        <v>1.996523412095961</v>
      </c>
      <c r="E9" s="22">
        <v>1.9071771150031989</v>
      </c>
      <c r="F9" s="22">
        <v>1.8414675913414726</v>
      </c>
      <c r="G9" s="22">
        <v>1.8242122512223562</v>
      </c>
      <c r="H9" s="22">
        <v>1.8197024686144663</v>
      </c>
      <c r="I9" s="22">
        <v>1.8152039067608674</v>
      </c>
      <c r="J9" s="22">
        <v>1.8107165374842877</v>
      </c>
      <c r="K9" s="22">
        <v>1.8062403326791443</v>
      </c>
      <c r="L9" s="22">
        <v>1.801775264311354</v>
      </c>
      <c r="M9" s="22">
        <v>1.79732130441815</v>
      </c>
      <c r="N9" s="22">
        <v>1.7928784251078962</v>
      </c>
      <c r="O9" s="22">
        <v>1.7884465985599065</v>
      </c>
      <c r="P9" s="22">
        <v>1.7840257970242539</v>
      </c>
      <c r="Q9" s="22">
        <v>1.7796159928215949</v>
      </c>
      <c r="R9" s="22">
        <v>1.7752171583429825</v>
      </c>
      <c r="S9" s="22">
        <v>1.7708292660496843</v>
      </c>
      <c r="T9" s="22">
        <v>1.7664522884730018</v>
      </c>
      <c r="U9" s="22">
        <v>1.7620861982140887</v>
      </c>
      <c r="V9" s="22">
        <v>1.7577309679437698</v>
      </c>
      <c r="W9" s="22">
        <v>1.7533861940048936</v>
      </c>
      <c r="X9" s="22">
        <v>1.7490521595141606</v>
      </c>
      <c r="Y9" s="22">
        <v>1.744728837925714</v>
      </c>
      <c r="Z9" s="22">
        <v>1.7404162027593135</v>
      </c>
      <c r="AA9" s="22">
        <v>1.7361142276001726</v>
      </c>
      <c r="AB9" s="22">
        <v>1.7318228860987974</v>
      </c>
    </row>
    <row r="10" spans="1:28" ht="15.75" thickBot="1" x14ac:dyDescent="0.3">
      <c r="A10" s="16" t="s">
        <v>99</v>
      </c>
      <c r="B10" s="21" t="s">
        <v>75</v>
      </c>
      <c r="C10" s="23">
        <v>2.5680622160598094</v>
      </c>
      <c r="D10" s="23">
        <v>2.4607929411398368</v>
      </c>
      <c r="E10" s="23">
        <v>2.2863483293462368</v>
      </c>
      <c r="F10" s="23">
        <v>2.1203309720455565</v>
      </c>
      <c r="G10" s="23">
        <v>2.0192694644237448</v>
      </c>
      <c r="H10" s="23">
        <v>1.9218366108759184</v>
      </c>
      <c r="I10" s="23">
        <v>1.8609781808381436</v>
      </c>
      <c r="J10" s="23">
        <v>1.8120579578681277</v>
      </c>
      <c r="K10" s="23">
        <v>1.792530872041566</v>
      </c>
      <c r="L10" s="23">
        <v>1.7835508310406227</v>
      </c>
      <c r="M10" s="23">
        <v>1.7791059850343551</v>
      </c>
      <c r="N10" s="23">
        <v>1.7746723266599127</v>
      </c>
      <c r="O10" s="23">
        <v>1.7702498273625453</v>
      </c>
      <c r="P10" s="23">
        <v>1.7658384586617857</v>
      </c>
      <c r="Q10" s="23">
        <v>1.7614381921512534</v>
      </c>
      <c r="R10" s="23">
        <v>1.7570489994984571</v>
      </c>
      <c r="S10" s="23">
        <v>1.7526708524445946</v>
      </c>
      <c r="T10" s="23">
        <v>1.748303722804361</v>
      </c>
      <c r="U10" s="23">
        <v>1.7439475824657487</v>
      </c>
      <c r="V10" s="23">
        <v>1.7396024033898547</v>
      </c>
      <c r="W10" s="23">
        <v>1.7352675674080402</v>
      </c>
      <c r="X10" s="23">
        <v>1.7309435332065364</v>
      </c>
      <c r="Y10" s="23">
        <v>1.726630273868879</v>
      </c>
      <c r="Z10" s="23">
        <v>1.7223277625456754</v>
      </c>
      <c r="AA10" s="23">
        <v>1.7180359724544381</v>
      </c>
      <c r="AB10" s="23">
        <v>1.7137548768794177</v>
      </c>
    </row>
    <row r="11" spans="1:28" ht="15.75" thickBot="1" x14ac:dyDescent="0.3">
      <c r="A11" s="16" t="s">
        <v>99</v>
      </c>
      <c r="B11" s="20" t="s">
        <v>76</v>
      </c>
      <c r="C11" s="22">
        <v>2.1448493332386795</v>
      </c>
      <c r="D11" s="22">
        <v>2.0520530892636675</v>
      </c>
      <c r="E11" s="22">
        <v>1.907560202324986</v>
      </c>
      <c r="F11" s="22">
        <v>1.7701054720565013</v>
      </c>
      <c r="G11" s="22">
        <v>1.69896723603702</v>
      </c>
      <c r="H11" s="22">
        <v>1.6947630424467908</v>
      </c>
      <c r="I11" s="22">
        <v>1.6905693238570128</v>
      </c>
      <c r="J11" s="22">
        <v>1.6863860539108455</v>
      </c>
      <c r="K11" s="22">
        <v>1.6822132063186874</v>
      </c>
      <c r="L11" s="22">
        <v>1.6780507548580057</v>
      </c>
      <c r="M11" s="22">
        <v>1.6738986733731582</v>
      </c>
      <c r="N11" s="22">
        <v>1.6697569357752211</v>
      </c>
      <c r="O11" s="22">
        <v>1.6656255160418163</v>
      </c>
      <c r="P11" s="22">
        <v>1.661504388216936</v>
      </c>
      <c r="Q11" s="22">
        <v>1.6573935264107735</v>
      </c>
      <c r="R11" s="22">
        <v>1.6532929047995488</v>
      </c>
      <c r="S11" s="22">
        <v>1.6492024976253368</v>
      </c>
      <c r="T11" s="22">
        <v>1.6451222791958984</v>
      </c>
      <c r="U11" s="22">
        <v>1.6410522238845067</v>
      </c>
      <c r="V11" s="22">
        <v>1.63699230612978</v>
      </c>
      <c r="W11" s="22">
        <v>1.6329421254893446</v>
      </c>
      <c r="X11" s="22">
        <v>1.6289019656432393</v>
      </c>
      <c r="Y11" s="22">
        <v>1.6248718017984176</v>
      </c>
      <c r="Z11" s="22">
        <v>1.6208516092231742</v>
      </c>
      <c r="AA11" s="22">
        <v>1.6168413632469942</v>
      </c>
      <c r="AB11" s="22">
        <v>1.6128410392604018</v>
      </c>
    </row>
    <row r="12" spans="1:28" ht="15.75" thickBot="1" x14ac:dyDescent="0.3">
      <c r="A12" s="16" t="s">
        <v>99</v>
      </c>
      <c r="B12" s="21" t="s">
        <v>78</v>
      </c>
      <c r="C12" s="23">
        <v>1.8419535199999999</v>
      </c>
      <c r="D12" s="23">
        <v>1.8374609504390242</v>
      </c>
      <c r="E12" s="23">
        <v>1.832979338364783</v>
      </c>
      <c r="F12" s="23">
        <v>1.8281604053427927</v>
      </c>
      <c r="G12" s="23">
        <v>1.8237014775248828</v>
      </c>
      <c r="H12" s="23">
        <v>1.819253425140676</v>
      </c>
      <c r="I12" s="23">
        <v>1.8148162216647235</v>
      </c>
      <c r="J12" s="23">
        <v>1.8103898406362731</v>
      </c>
      <c r="K12" s="23">
        <v>1.8059742556591116</v>
      </c>
      <c r="L12" s="23">
        <v>1.8015694404014064</v>
      </c>
      <c r="M12" s="23">
        <v>1.7971753685955498</v>
      </c>
      <c r="N12" s="23">
        <v>1.7927920140379998</v>
      </c>
      <c r="O12" s="23">
        <v>1.7884193505891268</v>
      </c>
      <c r="P12" s="23">
        <v>1.7840573521730554</v>
      </c>
      <c r="Q12" s="23">
        <v>1.7797059927775116</v>
      </c>
      <c r="R12" s="23">
        <v>1.7753652464536642</v>
      </c>
      <c r="S12" s="23">
        <v>1.7710350873159721</v>
      </c>
      <c r="T12" s="23">
        <v>1.7667154895420305</v>
      </c>
      <c r="U12" s="23">
        <v>1.7624064273724165</v>
      </c>
      <c r="V12" s="23">
        <v>1.7581078751105326</v>
      </c>
      <c r="W12" s="23">
        <v>1.7538198071224582</v>
      </c>
      <c r="X12" s="23">
        <v>1.7495421978367938</v>
      </c>
      <c r="Y12" s="23">
        <v>1.7452750217445092</v>
      </c>
      <c r="Z12" s="23">
        <v>1.741018253398791</v>
      </c>
      <c r="AA12" s="23">
        <v>1.7367718674148918</v>
      </c>
      <c r="AB12" s="23">
        <v>1.7325358384699776</v>
      </c>
    </row>
    <row r="13" spans="1:28" ht="15.75" thickBot="1" x14ac:dyDescent="0.3">
      <c r="A13" s="16" t="s">
        <v>100</v>
      </c>
      <c r="B13" s="20" t="s">
        <v>71</v>
      </c>
      <c r="C13" s="22">
        <v>3.3374290319245454</v>
      </c>
      <c r="D13" s="22">
        <v>3.3330979265338381</v>
      </c>
      <c r="E13" s="22">
        <v>5.5651650729544722</v>
      </c>
      <c r="F13" s="22">
        <v>7.4725869574736921</v>
      </c>
      <c r="G13" s="22">
        <v>7.7151260409040798</v>
      </c>
      <c r="H13" s="22">
        <v>8.4589602832692687</v>
      </c>
      <c r="I13" s="22">
        <v>8.5143959630877504</v>
      </c>
      <c r="J13" s="22">
        <v>8.673506363250933</v>
      </c>
      <c r="K13" s="22">
        <v>8.7781267451519209</v>
      </c>
      <c r="L13" s="22">
        <v>9.0392539543536543</v>
      </c>
      <c r="M13" s="22">
        <v>9.9697265230511469</v>
      </c>
      <c r="N13" s="22">
        <v>11.417242308070898</v>
      </c>
      <c r="O13" s="22">
        <v>12.723214114277287</v>
      </c>
      <c r="P13" s="22">
        <v>13.515834640532631</v>
      </c>
      <c r="Q13" s="22">
        <v>13.562675487085178</v>
      </c>
      <c r="R13" s="22">
        <v>13.611428855909535</v>
      </c>
      <c r="S13" s="22">
        <v>13.492130664685666</v>
      </c>
      <c r="T13" s="22">
        <v>12.897586262230861</v>
      </c>
      <c r="U13" s="22">
        <v>12.386767287061581</v>
      </c>
      <c r="V13" s="22">
        <v>13.516721744661583</v>
      </c>
      <c r="W13" s="22">
        <v>14.098829867909988</v>
      </c>
      <c r="X13" s="22">
        <v>14.706006929733356</v>
      </c>
      <c r="Y13" s="22">
        <v>15.339332543447798</v>
      </c>
      <c r="Z13" s="22">
        <v>15.999932816755647</v>
      </c>
      <c r="AA13" s="22">
        <v>16.688982354062325</v>
      </c>
      <c r="AB13" s="22">
        <v>17.407706345024547</v>
      </c>
    </row>
    <row r="14" spans="1:28" ht="15.75" thickBot="1" x14ac:dyDescent="0.3">
      <c r="A14" s="16" t="s">
        <v>100</v>
      </c>
      <c r="B14" s="21" t="s">
        <v>72</v>
      </c>
      <c r="C14" s="23">
        <v>5.3804748255651234</v>
      </c>
      <c r="D14" s="23">
        <v>4.7419579178558031</v>
      </c>
      <c r="E14" s="23">
        <v>5.7990428629810342</v>
      </c>
      <c r="F14" s="23">
        <v>7.7106033472828326</v>
      </c>
      <c r="G14" s="23">
        <v>7.9070280477368007</v>
      </c>
      <c r="H14" s="23">
        <v>8.660438308437131</v>
      </c>
      <c r="I14" s="23">
        <v>8.7252864923249955</v>
      </c>
      <c r="J14" s="23">
        <v>8.8935883417167432</v>
      </c>
      <c r="K14" s="23">
        <v>9.0071791180054745</v>
      </c>
      <c r="L14" s="23">
        <v>9.2772237568550917</v>
      </c>
      <c r="M14" s="23">
        <v>10.216185925661543</v>
      </c>
      <c r="N14" s="23">
        <v>11.672080783369847</v>
      </c>
      <c r="O14" s="23">
        <v>12.986268147999029</v>
      </c>
      <c r="P14" s="23">
        <v>13.786993727362242</v>
      </c>
      <c r="Q14" s="23">
        <v>13.841511775378251</v>
      </c>
      <c r="R14" s="23">
        <v>13.897985628203903</v>
      </c>
      <c r="S14" s="23">
        <v>13.783178906605013</v>
      </c>
      <c r="T14" s="23">
        <v>13.192580620430144</v>
      </c>
      <c r="U14" s="23">
        <v>12.68561150321036</v>
      </c>
      <c r="V14" s="23">
        <v>13.819512077090302</v>
      </c>
      <c r="W14" s="23">
        <v>14.408019972441359</v>
      </c>
      <c r="X14" s="23">
        <v>15.021589645730634</v>
      </c>
      <c r="Y14" s="23">
        <v>15.661288359977679</v>
      </c>
      <c r="Z14" s="23">
        <v>16.32822882790461</v>
      </c>
      <c r="AA14" s="23">
        <v>17.023571147424754</v>
      </c>
      <c r="AB14" s="23">
        <v>17.748524819554643</v>
      </c>
    </row>
    <row r="15" spans="1:28" ht="15.75" thickBot="1" x14ac:dyDescent="0.3">
      <c r="A15" s="16" t="s">
        <v>100</v>
      </c>
      <c r="B15" s="20" t="s">
        <v>74</v>
      </c>
      <c r="C15" s="22">
        <v>4.7083575820511232</v>
      </c>
      <c r="D15" s="22">
        <v>4.1588503844389058</v>
      </c>
      <c r="E15" s="22">
        <v>5.7279156052869267</v>
      </c>
      <c r="F15" s="22">
        <v>7.6385985681871214</v>
      </c>
      <c r="G15" s="22">
        <v>7.8843630075362068</v>
      </c>
      <c r="H15" s="22">
        <v>8.6314368859628114</v>
      </c>
      <c r="I15" s="22">
        <v>8.6901122018427088</v>
      </c>
      <c r="J15" s="22">
        <v>8.852440784695002</v>
      </c>
      <c r="K15" s="22">
        <v>8.9603008026574091</v>
      </c>
      <c r="L15" s="22">
        <v>9.2246462056009957</v>
      </c>
      <c r="M15" s="22">
        <v>10.15824070970991</v>
      </c>
      <c r="N15" s="22">
        <v>11.090258772274256</v>
      </c>
      <c r="O15" s="22">
        <v>12.401129861128711</v>
      </c>
      <c r="P15" s="22">
        <v>13.198649681084865</v>
      </c>
      <c r="Q15" s="22">
        <v>13.250404101480939</v>
      </c>
      <c r="R15" s="22">
        <v>13.304067496218629</v>
      </c>
      <c r="S15" s="22">
        <v>13.18957234036513</v>
      </c>
      <c r="T15" s="22">
        <v>12.59984172759871</v>
      </c>
      <c r="U15" s="22">
        <v>12.093751015999892</v>
      </c>
      <c r="V15" s="22">
        <v>13.228519263288277</v>
      </c>
      <c r="W15" s="22">
        <v>13.736209614427294</v>
      </c>
      <c r="X15" s="22">
        <v>14.263384345299947</v>
      </c>
      <c r="Y15" s="22">
        <v>14.810791236620908</v>
      </c>
      <c r="Z15" s="22">
        <v>15.37920676778578</v>
      </c>
      <c r="AA15" s="22">
        <v>15.969437218282614</v>
      </c>
      <c r="AB15" s="22">
        <v>16.582319811373917</v>
      </c>
    </row>
    <row r="16" spans="1:28" ht="15.75" thickBot="1" x14ac:dyDescent="0.3">
      <c r="A16" s="16" t="s">
        <v>100</v>
      </c>
      <c r="B16" s="21" t="s">
        <v>73</v>
      </c>
      <c r="C16" s="23">
        <v>4.1101831827915003</v>
      </c>
      <c r="D16" s="23">
        <v>3.7077788300747563</v>
      </c>
      <c r="E16" s="23">
        <v>5.2783467154142203</v>
      </c>
      <c r="F16" s="23">
        <v>7.1904218264381914</v>
      </c>
      <c r="G16" s="23">
        <v>7.4377013646135159</v>
      </c>
      <c r="H16" s="23">
        <v>8.1861798033932089</v>
      </c>
      <c r="I16" s="23">
        <v>8.246259679626192</v>
      </c>
      <c r="J16" s="23">
        <v>8.4100052571663735</v>
      </c>
      <c r="K16" s="23">
        <v>8.5192698354818663</v>
      </c>
      <c r="L16" s="23">
        <v>8.785032211007854</v>
      </c>
      <c r="M16" s="23">
        <v>9.7200437098046493</v>
      </c>
      <c r="N16" s="23">
        <v>11.17208939483346</v>
      </c>
      <c r="O16" s="23">
        <v>12.482591089996161</v>
      </c>
      <c r="P16" s="23">
        <v>13.279741516260563</v>
      </c>
      <c r="Q16" s="23">
        <v>13.331016015544476</v>
      </c>
      <c r="R16" s="23">
        <v>13.384290243234899</v>
      </c>
      <c r="S16" s="23">
        <v>13.269425704742392</v>
      </c>
      <c r="T16" s="23">
        <v>12.679305924928704</v>
      </c>
      <c r="U16" s="23">
        <v>12.172806295032599</v>
      </c>
      <c r="V16" s="23">
        <v>13.307185386326461</v>
      </c>
      <c r="W16" s="23">
        <v>13.899391458819782</v>
      </c>
      <c r="X16" s="23">
        <v>14.517952318002882</v>
      </c>
      <c r="Y16" s="23">
        <v>15.164040823820505</v>
      </c>
      <c r="Z16" s="23">
        <v>15.838882031686339</v>
      </c>
      <c r="AA16" s="23">
        <v>16.543755515323838</v>
      </c>
      <c r="AB16" s="23">
        <v>17.279997792979838</v>
      </c>
    </row>
    <row r="17" spans="1:28" ht="15.75" thickBot="1" x14ac:dyDescent="0.3">
      <c r="A17" s="16" t="s">
        <v>100</v>
      </c>
      <c r="B17" s="20" t="s">
        <v>75</v>
      </c>
      <c r="C17" s="22">
        <v>5.5926874727525728</v>
      </c>
      <c r="D17" s="22">
        <v>5.5926874727525728</v>
      </c>
      <c r="E17" s="22">
        <v>5.4158436000963652</v>
      </c>
      <c r="F17" s="22">
        <v>6.6316452246077944</v>
      </c>
      <c r="G17" s="22">
        <v>6.8784191550984533</v>
      </c>
      <c r="H17" s="22">
        <v>7.6263920082989634</v>
      </c>
      <c r="I17" s="22">
        <v>7.6859662879000226</v>
      </c>
      <c r="J17" s="22">
        <v>7.8492152878457855</v>
      </c>
      <c r="K17" s="22">
        <v>7.9579742695293527</v>
      </c>
      <c r="L17" s="22">
        <v>8.2232400785136655</v>
      </c>
      <c r="M17" s="22">
        <v>9.1577550107687848</v>
      </c>
      <c r="N17" s="22">
        <v>10.609313148293424</v>
      </c>
      <c r="O17" s="22">
        <v>11.919327307004695</v>
      </c>
      <c r="P17" s="22">
        <v>12.715990196817668</v>
      </c>
      <c r="Q17" s="22">
        <v>12.766777148597408</v>
      </c>
      <c r="R17" s="22">
        <v>12.819572869926652</v>
      </c>
      <c r="S17" s="22">
        <v>12.704220783929973</v>
      </c>
      <c r="T17" s="22">
        <v>12.113622497755106</v>
      </c>
      <c r="U17" s="22">
        <v>11.606653380535322</v>
      </c>
      <c r="V17" s="22">
        <v>12.740553954415262</v>
      </c>
      <c r="W17" s="22">
        <v>13.340570896667879</v>
      </c>
      <c r="X17" s="22">
        <v>13.968845662895678</v>
      </c>
      <c r="Y17" s="22">
        <v>14.626709056547</v>
      </c>
      <c r="Z17" s="22">
        <v>15.315554555316428</v>
      </c>
      <c r="AA17" s="22">
        <v>16.036841262791139</v>
      </c>
      <c r="AB17" s="22">
        <v>16.792096999105169</v>
      </c>
    </row>
    <row r="18" spans="1:28" ht="15.75" thickBot="1" x14ac:dyDescent="0.3">
      <c r="A18" s="16" t="s">
        <v>100</v>
      </c>
      <c r="B18" s="21" t="s">
        <v>76</v>
      </c>
      <c r="C18" s="23">
        <v>5.9054800725132406</v>
      </c>
      <c r="D18" s="23">
        <v>5.8714376270269204</v>
      </c>
      <c r="E18" s="23">
        <v>6.0720581583617559</v>
      </c>
      <c r="F18" s="23">
        <v>5.9909177684902719</v>
      </c>
      <c r="G18" s="23">
        <v>6.2415601586952842</v>
      </c>
      <c r="H18" s="23">
        <v>6.9928488345080986</v>
      </c>
      <c r="I18" s="23">
        <v>7.0561810464031032</v>
      </c>
      <c r="J18" s="23">
        <v>7.2229669238019891</v>
      </c>
      <c r="K18" s="23">
        <v>7.3360364748815519</v>
      </c>
      <c r="L18" s="23">
        <v>7.6992295783492395</v>
      </c>
      <c r="M18" s="23">
        <v>8.5438857178109249</v>
      </c>
      <c r="N18" s="23">
        <v>9.9983175682662235</v>
      </c>
      <c r="O18" s="23">
        <v>11.602778786549136</v>
      </c>
      <c r="P18" s="23">
        <v>13.26136044150587</v>
      </c>
      <c r="Q18" s="23">
        <v>13.406302066380871</v>
      </c>
      <c r="R18" s="23">
        <v>13.45777145866519</v>
      </c>
      <c r="S18" s="23">
        <v>13.341093043623589</v>
      </c>
      <c r="T18" s="23">
        <v>12.749168428403802</v>
      </c>
      <c r="U18" s="23">
        <v>12.240872982139097</v>
      </c>
      <c r="V18" s="23">
        <v>13.373447226974115</v>
      </c>
      <c r="W18" s="23">
        <v>14.172835335908642</v>
      </c>
      <c r="X18" s="23">
        <v>15.02000628930058</v>
      </c>
      <c r="Y18" s="23">
        <v>15.917816272022989</v>
      </c>
      <c r="Z18" s="23">
        <v>16.869292195328274</v>
      </c>
      <c r="AA18" s="23">
        <v>17.877641901893689</v>
      </c>
      <c r="AB18" s="23">
        <v>18.946264980866051</v>
      </c>
    </row>
    <row r="19" spans="1:28" ht="15.75" thickBot="1" x14ac:dyDescent="0.3">
      <c r="A19" s="16" t="s">
        <v>100</v>
      </c>
      <c r="B19" s="20" t="s">
        <v>78</v>
      </c>
      <c r="C19" s="22">
        <v>6.1377619129055319</v>
      </c>
      <c r="D19" s="22">
        <v>6.1020477622909937</v>
      </c>
      <c r="E19" s="22">
        <v>6.3662821514935217</v>
      </c>
      <c r="F19" s="22">
        <v>6.2913312971650042</v>
      </c>
      <c r="G19" s="22">
        <v>6.5479421680721641</v>
      </c>
      <c r="H19" s="22">
        <v>7.3056414342687663</v>
      </c>
      <c r="I19" s="22">
        <v>7.3749421268659177</v>
      </c>
      <c r="J19" s="22">
        <v>7.5480280672281816</v>
      </c>
      <c r="K19" s="22">
        <v>7.6664029344874312</v>
      </c>
      <c r="L19" s="22">
        <v>8.0352329363960333</v>
      </c>
      <c r="M19" s="22">
        <v>8.8853049194578144</v>
      </c>
      <c r="N19" s="22">
        <v>10.346368415137725</v>
      </c>
      <c r="O19" s="22">
        <v>11.95712969638401</v>
      </c>
      <c r="P19" s="22">
        <v>13.620906140100024</v>
      </c>
      <c r="Q19" s="22">
        <v>13.76143606298935</v>
      </c>
      <c r="R19" s="22">
        <v>13.815143646589719</v>
      </c>
      <c r="S19" s="22">
        <v>13.700703422864168</v>
      </c>
      <c r="T19" s="22">
        <v>13.111127526380836</v>
      </c>
      <c r="U19" s="22">
        <v>12.593356188571139</v>
      </c>
      <c r="V19" s="22">
        <v>13.728367231443942</v>
      </c>
      <c r="W19" s="22">
        <v>14.522688422607919</v>
      </c>
      <c r="X19" s="22">
        <v>15.362968914254985</v>
      </c>
      <c r="Y19" s="22">
        <v>16.251867904357439</v>
      </c>
      <c r="Z19" s="22">
        <v>17.192198451668347</v>
      </c>
      <c r="AA19" s="22">
        <v>18.186936378082361</v>
      </c>
      <c r="AB19" s="22">
        <v>19.239229686085778</v>
      </c>
    </row>
    <row r="20" spans="1:28" ht="15.75" thickBot="1" x14ac:dyDescent="0.3">
      <c r="A20" s="16" t="s">
        <v>100</v>
      </c>
      <c r="B20" s="21" t="s">
        <v>77</v>
      </c>
      <c r="C20" s="23">
        <v>5.5165340800899934</v>
      </c>
      <c r="D20" s="23">
        <v>5.4849232378526969</v>
      </c>
      <c r="E20" s="23">
        <v>5.6872016804936827</v>
      </c>
      <c r="F20" s="23">
        <v>5.6087139487120412</v>
      </c>
      <c r="G20" s="23">
        <v>5.861235305064028</v>
      </c>
      <c r="H20" s="23">
        <v>6.6155082212279153</v>
      </c>
      <c r="I20" s="23">
        <v>6.6809404541107122</v>
      </c>
      <c r="J20" s="23">
        <v>6.8499368799178004</v>
      </c>
      <c r="K20" s="23">
        <v>6.965438034246386</v>
      </c>
      <c r="L20" s="23">
        <v>7.3310627409630955</v>
      </c>
      <c r="M20" s="23">
        <v>8.1774873191513446</v>
      </c>
      <c r="N20" s="23">
        <v>9.6345718276964885</v>
      </c>
      <c r="O20" s="23">
        <v>11.241022539546778</v>
      </c>
      <c r="P20" s="23">
        <v>12.901704215491309</v>
      </c>
      <c r="Q20" s="23">
        <v>13.048966916194919</v>
      </c>
      <c r="R20" s="23">
        <v>13.102757384307854</v>
      </c>
      <c r="S20" s="23">
        <v>12.987847407992817</v>
      </c>
      <c r="T20" s="23">
        <v>12.398464923442457</v>
      </c>
      <c r="U20" s="23">
        <v>11.892048443324727</v>
      </c>
      <c r="V20" s="23">
        <v>13.026722709147537</v>
      </c>
      <c r="W20" s="23">
        <v>13.839679179944413</v>
      </c>
      <c r="X20" s="23">
        <v>14.703369687088468</v>
      </c>
      <c r="Y20" s="23">
        <v>15.620960380966025</v>
      </c>
      <c r="Z20" s="23">
        <v>16.595815001372618</v>
      </c>
      <c r="AA20" s="23">
        <v>17.631507208441683</v>
      </c>
      <c r="AB20" s="23">
        <v>18.731833683107421</v>
      </c>
    </row>
    <row r="21" spans="1:28" ht="15.75" thickBot="1" x14ac:dyDescent="0.3">
      <c r="A21" s="16" t="s">
        <v>100</v>
      </c>
      <c r="B21" s="20" t="s">
        <v>79</v>
      </c>
      <c r="C21" s="22">
        <v>5.4618230069869789</v>
      </c>
      <c r="D21" s="22">
        <v>5.4386122487008519</v>
      </c>
      <c r="E21" s="22">
        <v>5.6476328639868569</v>
      </c>
      <c r="F21" s="22">
        <v>5.5762188871114633</v>
      </c>
      <c r="G21" s="22">
        <v>5.8362561080513382</v>
      </c>
      <c r="H21" s="22">
        <v>6.5974922517010635</v>
      </c>
      <c r="I21" s="22">
        <v>6.6702192943309297</v>
      </c>
      <c r="J21" s="22">
        <v>6.8467315847259069</v>
      </c>
      <c r="K21" s="22">
        <v>6.9685328020178705</v>
      </c>
      <c r="L21" s="22">
        <v>7.3407891539591876</v>
      </c>
      <c r="M21" s="22">
        <v>8.194176959633273</v>
      </c>
      <c r="N21" s="22">
        <v>9.6586668053458951</v>
      </c>
      <c r="O21" s="22">
        <v>11.272743909204488</v>
      </c>
      <c r="P21" s="22">
        <v>12.939836175532802</v>
      </c>
      <c r="Q21" s="22">
        <v>13.093951576301844</v>
      </c>
      <c r="R21" s="22">
        <v>13.154152634798564</v>
      </c>
      <c r="S21" s="22">
        <v>13.046095358548955</v>
      </c>
      <c r="T21" s="22">
        <v>12.463786628904845</v>
      </c>
      <c r="U21" s="22">
        <v>11.96344915690967</v>
      </c>
      <c r="V21" s="22">
        <v>13.104534013116268</v>
      </c>
      <c r="W21" s="22">
        <v>13.928640022479136</v>
      </c>
      <c r="X21" s="22">
        <v>14.80457166058914</v>
      </c>
      <c r="Y21" s="22">
        <v>15.735588090423521</v>
      </c>
      <c r="Z21" s="22">
        <v>16.725153434234862</v>
      </c>
      <c r="AA21" s="22">
        <v>17.776949662843471</v>
      </c>
      <c r="AB21" s="22">
        <v>18.89489029549987</v>
      </c>
    </row>
    <row r="22" spans="1:28" ht="15.75" thickBot="1" x14ac:dyDescent="0.3">
      <c r="A22" s="16" t="s">
        <v>100</v>
      </c>
      <c r="B22" s="21" t="s">
        <v>80</v>
      </c>
      <c r="C22" s="23">
        <v>4.4549212133965312</v>
      </c>
      <c r="D22" s="23">
        <v>4.4317104551104043</v>
      </c>
      <c r="E22" s="23">
        <v>4.6407310703964084</v>
      </c>
      <c r="F22" s="23">
        <v>4.5693170935210148</v>
      </c>
      <c r="G22" s="23">
        <v>4.8293543255136324</v>
      </c>
      <c r="H22" s="23">
        <v>5.5905904581106158</v>
      </c>
      <c r="I22" s="23">
        <v>5.6633175007404812</v>
      </c>
      <c r="J22" s="23">
        <v>5.8398297911354584</v>
      </c>
      <c r="K22" s="23">
        <v>5.961631008427422</v>
      </c>
      <c r="L22" s="23">
        <v>6.3338873603687391</v>
      </c>
      <c r="M22" s="23">
        <v>7.1872751660428245</v>
      </c>
      <c r="N22" s="23">
        <v>8.6517650117554492</v>
      </c>
      <c r="O22" s="23">
        <v>10.265842115614038</v>
      </c>
      <c r="P22" s="23">
        <v>11.932934381942355</v>
      </c>
      <c r="Q22" s="23">
        <v>12.087049782711395</v>
      </c>
      <c r="R22" s="23">
        <v>12.147250841208116</v>
      </c>
      <c r="S22" s="23">
        <v>12.039193564958506</v>
      </c>
      <c r="T22" s="23">
        <v>11.456884835314398</v>
      </c>
      <c r="U22" s="23">
        <v>10.956547363319222</v>
      </c>
      <c r="V22" s="23">
        <v>12.097632219525821</v>
      </c>
      <c r="W22" s="23">
        <v>12.954816218679655</v>
      </c>
      <c r="X22" s="23">
        <v>13.872736434232877</v>
      </c>
      <c r="Y22" s="23">
        <v>14.855696362268192</v>
      </c>
      <c r="Z22" s="23">
        <v>15.908304425313046</v>
      </c>
      <c r="AA22" s="23">
        <v>17.035495578060864</v>
      </c>
      <c r="AB22" s="23">
        <v>18.242554443976861</v>
      </c>
    </row>
    <row r="23" spans="1:28" ht="15.75" thickBot="1" x14ac:dyDescent="0.3">
      <c r="A23" s="16" t="s">
        <v>100</v>
      </c>
      <c r="B23" s="20" t="s">
        <v>81</v>
      </c>
      <c r="C23" s="22">
        <v>4.8706118352131949</v>
      </c>
      <c r="D23" s="22">
        <v>4.847401076927067</v>
      </c>
      <c r="E23" s="22">
        <v>5.056421692213072</v>
      </c>
      <c r="F23" s="22">
        <v>4.9850077153376793</v>
      </c>
      <c r="G23" s="22">
        <v>5.2450449362775533</v>
      </c>
      <c r="H23" s="22">
        <v>6.0062810799272786</v>
      </c>
      <c r="I23" s="22">
        <v>6.0790081225571448</v>
      </c>
      <c r="J23" s="22">
        <v>6.255520412952122</v>
      </c>
      <c r="K23" s="22">
        <v>6.3773216302440847</v>
      </c>
      <c r="L23" s="22">
        <v>6.7495779821854027</v>
      </c>
      <c r="M23" s="22">
        <v>7.602965787859489</v>
      </c>
      <c r="N23" s="22">
        <v>9.067455633572111</v>
      </c>
      <c r="O23" s="22">
        <v>10.6815327374307</v>
      </c>
      <c r="P23" s="22">
        <v>12.348625003759018</v>
      </c>
      <c r="Q23" s="22">
        <v>12.502740404528057</v>
      </c>
      <c r="R23" s="22">
        <v>12.56294146302478</v>
      </c>
      <c r="S23" s="22">
        <v>12.454884186775168</v>
      </c>
      <c r="T23" s="22">
        <v>11.872575457131061</v>
      </c>
      <c r="U23" s="22">
        <v>11.372237985135886</v>
      </c>
      <c r="V23" s="22">
        <v>12.513322841342484</v>
      </c>
      <c r="W23" s="22">
        <v>13.355813094587749</v>
      </c>
      <c r="X23" s="22">
        <v>14.255026077344011</v>
      </c>
      <c r="Y23" s="22">
        <v>15.214780786959652</v>
      </c>
      <c r="Z23" s="22">
        <v>16.239153344177367</v>
      </c>
      <c r="AA23" s="22">
        <v>17.332494304599425</v>
      </c>
      <c r="AB23" s="22">
        <v>18.49944713568993</v>
      </c>
    </row>
    <row r="24" spans="1:28" ht="15.75" thickBot="1" x14ac:dyDescent="0.3">
      <c r="A24" s="16" t="s">
        <v>100</v>
      </c>
      <c r="B24" s="21" t="s">
        <v>82</v>
      </c>
      <c r="C24" s="23">
        <v>4.4048213332202852</v>
      </c>
      <c r="D24" s="23">
        <v>4.4817763702103575</v>
      </c>
      <c r="E24" s="23">
        <v>4.7650694004129184</v>
      </c>
      <c r="F24" s="23">
        <v>4.9850077153376793</v>
      </c>
      <c r="G24" s="23">
        <v>5.2450449362775533</v>
      </c>
      <c r="H24" s="23">
        <v>6.0062810799272786</v>
      </c>
      <c r="I24" s="23">
        <v>6.0790081225571448</v>
      </c>
      <c r="J24" s="23">
        <v>6.255520412952122</v>
      </c>
      <c r="K24" s="23">
        <v>6.3773216302440847</v>
      </c>
      <c r="L24" s="23">
        <v>6.7495779821854027</v>
      </c>
      <c r="M24" s="23">
        <v>7.602965787859489</v>
      </c>
      <c r="N24" s="23">
        <v>9.067455633572111</v>
      </c>
      <c r="O24" s="23">
        <v>10.390180445630548</v>
      </c>
      <c r="P24" s="23">
        <v>11.882834501766109</v>
      </c>
      <c r="Q24" s="23">
        <v>12.036949913587891</v>
      </c>
      <c r="R24" s="23">
        <v>12.271589171224626</v>
      </c>
      <c r="S24" s="23">
        <v>12.163531894975016</v>
      </c>
      <c r="T24" s="23">
        <v>11.581223165330906</v>
      </c>
      <c r="U24" s="23">
        <v>11.080885693335732</v>
      </c>
      <c r="V24" s="23">
        <v>12.221970549542331</v>
      </c>
      <c r="W24" s="23">
        <v>13.009251290203386</v>
      </c>
      <c r="X24" s="23">
        <v>13.847244881308921</v>
      </c>
      <c r="Y24" s="23">
        <v>14.73921800152562</v>
      </c>
      <c r="Z24" s="23">
        <v>15.688647753296731</v>
      </c>
      <c r="AA24" s="23">
        <v>16.699235217332824</v>
      </c>
      <c r="AB24" s="23">
        <v>17.77491988021783</v>
      </c>
    </row>
    <row r="25" spans="1:28" ht="15.75" thickBot="1" x14ac:dyDescent="0.3">
      <c r="A25" s="16" t="s">
        <v>100</v>
      </c>
      <c r="B25" s="20" t="s">
        <v>83</v>
      </c>
      <c r="C25" s="22">
        <v>5.8004790231236178</v>
      </c>
      <c r="D25" s="22">
        <v>5.7627891727637621</v>
      </c>
      <c r="E25" s="22">
        <v>6.3537905413881246</v>
      </c>
      <c r="F25" s="22">
        <v>6.5637813884759746</v>
      </c>
      <c r="G25" s="22">
        <v>6.8140921964197574</v>
      </c>
      <c r="H25" s="22">
        <v>7.5656019270733914</v>
      </c>
      <c r="I25" s="22">
        <v>7.6287130841275754</v>
      </c>
      <c r="J25" s="22">
        <v>7.7956094889468721</v>
      </c>
      <c r="K25" s="22">
        <v>7.9076842932427436</v>
      </c>
      <c r="L25" s="22">
        <v>8.2704352870287909</v>
      </c>
      <c r="M25" s="22">
        <v>9.1145387893884262</v>
      </c>
      <c r="N25" s="22">
        <v>10.569523276945775</v>
      </c>
      <c r="O25" s="22">
        <v>11.882963785689762</v>
      </c>
      <c r="P25" s="22">
        <v>13.366333538510871</v>
      </c>
      <c r="Q25" s="22">
        <v>13.415904688666101</v>
      </c>
      <c r="R25" s="22">
        <v>13.467374080950425</v>
      </c>
      <c r="S25" s="22">
        <v>13.350916720749643</v>
      </c>
      <c r="T25" s="22">
        <v>12.758992105529854</v>
      </c>
      <c r="U25" s="22">
        <v>12.25091771410597</v>
      </c>
      <c r="V25" s="22">
        <v>13.383602486361399</v>
      </c>
      <c r="W25" s="22">
        <v>14.076863237954722</v>
      </c>
      <c r="X25" s="22">
        <v>14.806034385884868</v>
      </c>
      <c r="Y25" s="22">
        <v>15.572976062233607</v>
      </c>
      <c r="Z25" s="22">
        <v>16.379644752554523</v>
      </c>
      <c r="AA25" s="22">
        <v>17.228098286911905</v>
      </c>
      <c r="AB25" s="22">
        <v>18.120501089451754</v>
      </c>
    </row>
    <row r="26" spans="1:28" ht="15.75" thickBot="1" x14ac:dyDescent="0.3">
      <c r="A26" s="16" t="s">
        <v>100</v>
      </c>
      <c r="B26" s="21" t="s">
        <v>84</v>
      </c>
      <c r="C26" s="23">
        <v>5.4578160674675926</v>
      </c>
      <c r="D26" s="23">
        <v>5.5281394592330564</v>
      </c>
      <c r="E26" s="23">
        <v>5.8048008442110106</v>
      </c>
      <c r="F26" s="23">
        <v>6.0182180413315738</v>
      </c>
      <c r="G26" s="23">
        <v>6.2717341444672492</v>
      </c>
      <c r="H26" s="23">
        <v>7.0264491703127776</v>
      </c>
      <c r="I26" s="23">
        <v>7.0927656225588569</v>
      </c>
      <c r="J26" s="23">
        <v>7.2628673225700462</v>
      </c>
      <c r="K26" s="23">
        <v>7.3782579494782219</v>
      </c>
      <c r="L26" s="23">
        <v>7.7442142384561619</v>
      </c>
      <c r="M26" s="23">
        <v>8.59130198116687</v>
      </c>
      <c r="N26" s="23">
        <v>10.049491763916116</v>
      </c>
      <c r="O26" s="23">
        <v>11.366027040431584</v>
      </c>
      <c r="P26" s="23">
        <v>12.852491561024179</v>
      </c>
      <c r="Q26" s="23">
        <v>13.000527964723405</v>
      </c>
      <c r="R26" s="23">
        <v>13.229088214237581</v>
      </c>
      <c r="S26" s="23">
        <v>13.114951929865414</v>
      </c>
      <c r="T26" s="23">
        <v>12.526564192098746</v>
      </c>
      <c r="U26" s="23">
        <v>12.020258239401427</v>
      </c>
      <c r="V26" s="23">
        <v>13.155485142326288</v>
      </c>
      <c r="W26" s="23">
        <v>13.906045109220235</v>
      </c>
      <c r="X26" s="23">
        <v>14.699426778074178</v>
      </c>
      <c r="Y26" s="23">
        <v>15.538073255687882</v>
      </c>
      <c r="Z26" s="23">
        <v>16.42456703544693</v>
      </c>
      <c r="AA26" s="23">
        <v>17.361637949746378</v>
      </c>
      <c r="AB26" s="23">
        <v>18.352171576124075</v>
      </c>
    </row>
    <row r="27" spans="1:28" ht="15.75" thickBot="1" x14ac:dyDescent="0.3">
      <c r="A27" s="16" t="s">
        <v>100</v>
      </c>
      <c r="B27" s="20" t="s">
        <v>85</v>
      </c>
      <c r="C27" s="22">
        <v>5.6346599401238011</v>
      </c>
      <c r="D27" s="22">
        <v>5.7040991125259843</v>
      </c>
      <c r="E27" s="22">
        <v>5.9798762781406554</v>
      </c>
      <c r="F27" s="22">
        <v>6.192519783318347</v>
      </c>
      <c r="G27" s="22">
        <v>6.4451516670907436</v>
      </c>
      <c r="H27" s="22">
        <v>7.1989824735729906</v>
      </c>
      <c r="I27" s="22">
        <v>7.2645252338761983</v>
      </c>
      <c r="J27" s="22">
        <v>7.4337427145241062</v>
      </c>
      <c r="K27" s="22">
        <v>7.5483596494894112</v>
      </c>
      <c r="L27" s="22">
        <v>7.9134317191040697</v>
      </c>
      <c r="M27" s="22">
        <v>8.7597457698719072</v>
      </c>
      <c r="N27" s="22">
        <v>10.217051333257873</v>
      </c>
      <c r="O27" s="22">
        <v>11.532812917830469</v>
      </c>
      <c r="P27" s="22">
        <v>13.018393219059782</v>
      </c>
      <c r="Q27" s="22">
        <v>13.165655930816138</v>
      </c>
      <c r="R27" s="22">
        <v>13.393442488387445</v>
      </c>
      <c r="S27" s="22">
        <v>13.278532512072406</v>
      </c>
      <c r="T27" s="22">
        <v>12.689260554942459</v>
      </c>
      <c r="U27" s="22">
        <v>12.182180910302268</v>
      </c>
      <c r="V27" s="22">
        <v>13.316634121284256</v>
      </c>
      <c r="W27" s="22">
        <v>14.061997440189883</v>
      </c>
      <c r="X27" s="22">
        <v>14.849080496388739</v>
      </c>
      <c r="Y27" s="22">
        <v>15.680218441659381</v>
      </c>
      <c r="Z27" s="22">
        <v>16.557877131715312</v>
      </c>
      <c r="AA27" s="22">
        <v>17.484660442011492</v>
      </c>
      <c r="AB27" s="22">
        <v>18.463317993033762</v>
      </c>
    </row>
    <row r="28" spans="1:28" ht="15.75" thickBot="1" x14ac:dyDescent="0.3">
      <c r="A28" s="16" t="s">
        <v>100</v>
      </c>
      <c r="B28" s="21" t="s">
        <v>69</v>
      </c>
      <c r="C28" s="23">
        <v>5.3469850171808542</v>
      </c>
      <c r="D28" s="23">
        <v>5.3237742588947272</v>
      </c>
      <c r="E28" s="23">
        <v>5.5327948741807313</v>
      </c>
      <c r="F28" s="23">
        <v>5.4613808973053395</v>
      </c>
      <c r="G28" s="23">
        <v>5.7214181182452135</v>
      </c>
      <c r="H28" s="23">
        <v>6.4826542618949388</v>
      </c>
      <c r="I28" s="23">
        <v>6.5553813045248042</v>
      </c>
      <c r="J28" s="23">
        <v>6.7318935949197822</v>
      </c>
      <c r="K28" s="23">
        <v>6.8536948122117449</v>
      </c>
      <c r="L28" s="23">
        <v>7.225951164153062</v>
      </c>
      <c r="M28" s="23">
        <v>8.0793389698271483</v>
      </c>
      <c r="N28" s="23">
        <v>9.5438288155397704</v>
      </c>
      <c r="O28" s="23">
        <v>11.157905919398363</v>
      </c>
      <c r="P28" s="23">
        <v>12.824998185726679</v>
      </c>
      <c r="Q28" s="23">
        <v>12.979113586495719</v>
      </c>
      <c r="R28" s="23">
        <v>13.039314644992439</v>
      </c>
      <c r="S28" s="23">
        <v>12.93125736874283</v>
      </c>
      <c r="T28" s="23">
        <v>12.348948639098722</v>
      </c>
      <c r="U28" s="23">
        <v>11.848611167103545</v>
      </c>
      <c r="V28" s="23">
        <v>12.989696023310144</v>
      </c>
      <c r="W28" s="23">
        <v>13.817167419143676</v>
      </c>
      <c r="X28" s="23">
        <v>14.697350511208896</v>
      </c>
      <c r="Y28" s="23">
        <v>15.633603147201342</v>
      </c>
      <c r="Z28" s="23">
        <v>16.629497076890516</v>
      </c>
      <c r="AA28" s="23">
        <v>17.688831578139123</v>
      </c>
      <c r="AB28" s="23">
        <v>18.815647950928817</v>
      </c>
    </row>
    <row r="29" spans="1:28" ht="15.75" thickBot="1" x14ac:dyDescent="0.3">
      <c r="A29" s="16" t="s">
        <v>101</v>
      </c>
      <c r="B29" s="20" t="s">
        <v>71</v>
      </c>
      <c r="C29" s="22">
        <v>4.1717862899056817</v>
      </c>
      <c r="D29" s="22">
        <v>4.1663724081672973</v>
      </c>
      <c r="E29" s="22">
        <v>6.95645634119309</v>
      </c>
      <c r="F29" s="22">
        <v>9.3407336968421166</v>
      </c>
      <c r="G29" s="22">
        <v>9.6439075511301002</v>
      </c>
      <c r="H29" s="22">
        <v>10.573700354086586</v>
      </c>
      <c r="I29" s="22">
        <v>10.642994953859688</v>
      </c>
      <c r="J29" s="22">
        <v>10.841882954063667</v>
      </c>
      <c r="K29" s="22">
        <v>10.972658431439903</v>
      </c>
      <c r="L29" s="22">
        <v>11.299067442942068</v>
      </c>
      <c r="M29" s="22">
        <v>12.462158153813935</v>
      </c>
      <c r="N29" s="22">
        <v>14.271552885088623</v>
      </c>
      <c r="O29" s="22">
        <v>15.904017642846608</v>
      </c>
      <c r="P29" s="22">
        <v>16.894793300665789</v>
      </c>
      <c r="Q29" s="22">
        <v>16.953344358856473</v>
      </c>
      <c r="R29" s="22">
        <v>17.014286069886918</v>
      </c>
      <c r="S29" s="22">
        <v>16.865163330857083</v>
      </c>
      <c r="T29" s="22">
        <v>16.121982827788578</v>
      </c>
      <c r="U29" s="22">
        <v>15.483459108826976</v>
      </c>
      <c r="V29" s="22">
        <v>16.89590218082698</v>
      </c>
      <c r="W29" s="22">
        <v>17.623537334887484</v>
      </c>
      <c r="X29" s="22">
        <v>18.382508662166696</v>
      </c>
      <c r="Y29" s="22">
        <v>19.174165679309745</v>
      </c>
      <c r="Z29" s="22">
        <v>19.999916020944561</v>
      </c>
      <c r="AA29" s="22">
        <v>20.861227942577909</v>
      </c>
      <c r="AB29" s="22">
        <v>21.759632931280684</v>
      </c>
    </row>
    <row r="30" spans="1:28" ht="15.75" thickBot="1" x14ac:dyDescent="0.3">
      <c r="A30" s="16" t="s">
        <v>101</v>
      </c>
      <c r="B30" s="21" t="s">
        <v>72</v>
      </c>
      <c r="C30" s="23">
        <v>6.7255935319564042</v>
      </c>
      <c r="D30" s="23">
        <v>5.9274473973197539</v>
      </c>
      <c r="E30" s="23">
        <v>7.2488035787262932</v>
      </c>
      <c r="F30" s="23">
        <v>9.6382541841035412</v>
      </c>
      <c r="G30" s="23">
        <v>9.883785059671002</v>
      </c>
      <c r="H30" s="23">
        <v>10.825547885546413</v>
      </c>
      <c r="I30" s="23">
        <v>10.906608115406245</v>
      </c>
      <c r="J30" s="23">
        <v>11.116985427145929</v>
      </c>
      <c r="K30" s="23">
        <v>11.258973897506841</v>
      </c>
      <c r="L30" s="23">
        <v>11.596529696068863</v>
      </c>
      <c r="M30" s="23">
        <v>12.77023240707693</v>
      </c>
      <c r="N30" s="23">
        <v>14.590100979212309</v>
      </c>
      <c r="O30" s="23">
        <v>16.232835184998788</v>
      </c>
      <c r="P30" s="23">
        <v>17.233742159202805</v>
      </c>
      <c r="Q30" s="23">
        <v>17.301889719222814</v>
      </c>
      <c r="R30" s="23">
        <v>17.37248203525488</v>
      </c>
      <c r="S30" s="23">
        <v>17.228973633256267</v>
      </c>
      <c r="T30" s="23">
        <v>16.49072577553768</v>
      </c>
      <c r="U30" s="23">
        <v>15.857014379012949</v>
      </c>
      <c r="V30" s="23">
        <v>17.274390096362875</v>
      </c>
      <c r="W30" s="23">
        <v>18.0100249655517</v>
      </c>
      <c r="X30" s="23">
        <v>18.776987057163293</v>
      </c>
      <c r="Y30" s="23">
        <v>19.576610449972101</v>
      </c>
      <c r="Z30" s="23">
        <v>20.410286034880762</v>
      </c>
      <c r="AA30" s="23">
        <v>21.27946393428094</v>
      </c>
      <c r="AB30" s="23">
        <v>22.185656024443301</v>
      </c>
    </row>
    <row r="31" spans="1:28" ht="15.75" thickBot="1" x14ac:dyDescent="0.3">
      <c r="A31" s="16" t="s">
        <v>101</v>
      </c>
      <c r="B31" s="20" t="s">
        <v>74</v>
      </c>
      <c r="C31" s="22">
        <v>5.8854469775639044</v>
      </c>
      <c r="D31" s="22">
        <v>5.1985629805486324</v>
      </c>
      <c r="E31" s="22">
        <v>7.1598945066086586</v>
      </c>
      <c r="F31" s="22">
        <v>9.5482482102339024</v>
      </c>
      <c r="G31" s="22">
        <v>9.8554537594202589</v>
      </c>
      <c r="H31" s="22">
        <v>10.789296107453515</v>
      </c>
      <c r="I31" s="22">
        <v>10.862640252303386</v>
      </c>
      <c r="J31" s="22">
        <v>11.065550980868753</v>
      </c>
      <c r="K31" s="22">
        <v>11.200376003321761</v>
      </c>
      <c r="L31" s="22">
        <v>11.530807757001245</v>
      </c>
      <c r="M31" s="22">
        <v>12.697800887137387</v>
      </c>
      <c r="N31" s="22">
        <v>13.862823465342819</v>
      </c>
      <c r="O31" s="22">
        <v>15.501412326410886</v>
      </c>
      <c r="P31" s="22">
        <v>16.498312101356081</v>
      </c>
      <c r="Q31" s="22">
        <v>16.563005126851174</v>
      </c>
      <c r="R31" s="22">
        <v>16.630084370273284</v>
      </c>
      <c r="S31" s="22">
        <v>16.486965425456415</v>
      </c>
      <c r="T31" s="22">
        <v>15.749802159498389</v>
      </c>
      <c r="U31" s="22">
        <v>15.117188769999865</v>
      </c>
      <c r="V31" s="22">
        <v>16.535649079110346</v>
      </c>
      <c r="W31" s="22">
        <v>17.170262018034116</v>
      </c>
      <c r="X31" s="22">
        <v>17.829230431624936</v>
      </c>
      <c r="Y31" s="22">
        <v>18.513489045776137</v>
      </c>
      <c r="Z31" s="22">
        <v>19.224008459732225</v>
      </c>
      <c r="AA31" s="22">
        <v>19.961796522853266</v>
      </c>
      <c r="AB31" s="22">
        <v>20.727899764217398</v>
      </c>
    </row>
    <row r="32" spans="1:28" ht="15.75" thickBot="1" x14ac:dyDescent="0.3">
      <c r="A32" s="16" t="s">
        <v>101</v>
      </c>
      <c r="B32" s="21" t="s">
        <v>73</v>
      </c>
      <c r="C32" s="23">
        <v>5.1377289784893749</v>
      </c>
      <c r="D32" s="23">
        <v>4.6347235375934455</v>
      </c>
      <c r="E32" s="23">
        <v>6.597933394267776</v>
      </c>
      <c r="F32" s="23">
        <v>8.9880272830477388</v>
      </c>
      <c r="G32" s="23">
        <v>9.297126705766896</v>
      </c>
      <c r="H32" s="23">
        <v>10.232724754241511</v>
      </c>
      <c r="I32" s="23">
        <v>10.30782459953274</v>
      </c>
      <c r="J32" s="23">
        <v>10.512506571457967</v>
      </c>
      <c r="K32" s="23">
        <v>10.649087294352332</v>
      </c>
      <c r="L32" s="23">
        <v>10.981290263759817</v>
      </c>
      <c r="M32" s="23">
        <v>12.150054637255812</v>
      </c>
      <c r="N32" s="23">
        <v>13.965111743541826</v>
      </c>
      <c r="O32" s="23">
        <v>15.603238862495202</v>
      </c>
      <c r="P32" s="23">
        <v>16.5996768953257</v>
      </c>
      <c r="Q32" s="23">
        <v>16.663770019430594</v>
      </c>
      <c r="R32" s="23">
        <v>16.730362804043626</v>
      </c>
      <c r="S32" s="23">
        <v>16.58678213092799</v>
      </c>
      <c r="T32" s="23">
        <v>15.84913240616088</v>
      </c>
      <c r="U32" s="23">
        <v>15.216007868790747</v>
      </c>
      <c r="V32" s="23">
        <v>16.633981732908076</v>
      </c>
      <c r="W32" s="23">
        <v>17.37423932352473</v>
      </c>
      <c r="X32" s="23">
        <v>18.147440397503601</v>
      </c>
      <c r="Y32" s="23">
        <v>18.955051029775632</v>
      </c>
      <c r="Z32" s="23">
        <v>19.798602539607923</v>
      </c>
      <c r="AA32" s="23">
        <v>20.679694394154797</v>
      </c>
      <c r="AB32" s="23">
        <v>21.599997241224798</v>
      </c>
    </row>
    <row r="33" spans="1:28" ht="15.75" thickBot="1" x14ac:dyDescent="0.3">
      <c r="A33" s="16" t="s">
        <v>101</v>
      </c>
      <c r="B33" s="20" t="s">
        <v>75</v>
      </c>
      <c r="C33" s="22">
        <v>6.990859340940716</v>
      </c>
      <c r="D33" s="22">
        <v>6.990859340940716</v>
      </c>
      <c r="E33" s="22">
        <v>6.7698045001204568</v>
      </c>
      <c r="F33" s="22">
        <v>8.2895565307597412</v>
      </c>
      <c r="G33" s="22">
        <v>8.5980239438730663</v>
      </c>
      <c r="H33" s="22">
        <v>9.5329900103737035</v>
      </c>
      <c r="I33" s="22">
        <v>9.60745785987503</v>
      </c>
      <c r="J33" s="22">
        <v>9.8115191098072323</v>
      </c>
      <c r="K33" s="22">
        <v>9.9474678369116916</v>
      </c>
      <c r="L33" s="22">
        <v>10.279050098142081</v>
      </c>
      <c r="M33" s="22">
        <v>11.447193763460982</v>
      </c>
      <c r="N33" s="22">
        <v>13.261641435366778</v>
      </c>
      <c r="O33" s="22">
        <v>14.89915913375587</v>
      </c>
      <c r="P33" s="22">
        <v>15.894987746022084</v>
      </c>
      <c r="Q33" s="22">
        <v>15.958471435746759</v>
      </c>
      <c r="R33" s="22">
        <v>16.024466087408317</v>
      </c>
      <c r="S33" s="22">
        <v>15.880275979912467</v>
      </c>
      <c r="T33" s="22">
        <v>15.142028122193882</v>
      </c>
      <c r="U33" s="22">
        <v>14.508316725669154</v>
      </c>
      <c r="V33" s="22">
        <v>15.925692443019079</v>
      </c>
      <c r="W33" s="22">
        <v>16.675713620834848</v>
      </c>
      <c r="X33" s="22">
        <v>17.4610570786196</v>
      </c>
      <c r="Y33" s="22">
        <v>18.283386320683753</v>
      </c>
      <c r="Z33" s="22">
        <v>19.144443194145538</v>
      </c>
      <c r="AA33" s="22">
        <v>20.046051578488925</v>
      </c>
      <c r="AB33" s="22">
        <v>20.990121248881461</v>
      </c>
    </row>
    <row r="34" spans="1:28" ht="15.75" thickBot="1" x14ac:dyDescent="0.3">
      <c r="A34" s="16" t="s">
        <v>101</v>
      </c>
      <c r="B34" s="21" t="s">
        <v>76</v>
      </c>
      <c r="C34" s="23">
        <v>7.3818500906415512</v>
      </c>
      <c r="D34" s="23">
        <v>7.3392970337836507</v>
      </c>
      <c r="E34" s="23">
        <v>7.5900726979521949</v>
      </c>
      <c r="F34" s="23">
        <v>7.4886472106128394</v>
      </c>
      <c r="G34" s="23">
        <v>7.8019501983691049</v>
      </c>
      <c r="H34" s="23">
        <v>8.7410610431351223</v>
      </c>
      <c r="I34" s="23">
        <v>8.8202263080038801</v>
      </c>
      <c r="J34" s="23">
        <v>9.0287086547524869</v>
      </c>
      <c r="K34" s="23">
        <v>9.1700455936019392</v>
      </c>
      <c r="L34" s="23">
        <v>9.6240369729365494</v>
      </c>
      <c r="M34" s="23">
        <v>10.679857147263656</v>
      </c>
      <c r="N34" s="23">
        <v>12.497896960332779</v>
      </c>
      <c r="O34" s="23">
        <v>14.503473483186418</v>
      </c>
      <c r="P34" s="23">
        <v>16.57670055188234</v>
      </c>
      <c r="Q34" s="23">
        <v>16.757877582976089</v>
      </c>
      <c r="R34" s="23">
        <v>16.82221432333149</v>
      </c>
      <c r="S34" s="23">
        <v>16.676366304529488</v>
      </c>
      <c r="T34" s="23">
        <v>15.936460535504752</v>
      </c>
      <c r="U34" s="23">
        <v>15.301091227673872</v>
      </c>
      <c r="V34" s="23">
        <v>16.716809033717642</v>
      </c>
      <c r="W34" s="23">
        <v>17.716044169885802</v>
      </c>
      <c r="X34" s="23">
        <v>18.775007861625724</v>
      </c>
      <c r="Y34" s="23">
        <v>19.89727034002874</v>
      </c>
      <c r="Z34" s="23">
        <v>21.086615244160345</v>
      </c>
      <c r="AA34" s="23">
        <v>22.347052377367113</v>
      </c>
      <c r="AB34" s="23">
        <v>23.682831226082563</v>
      </c>
    </row>
    <row r="35" spans="1:28" ht="15.75" thickBot="1" x14ac:dyDescent="0.3">
      <c r="A35" s="16" t="s">
        <v>101</v>
      </c>
      <c r="B35" s="20" t="s">
        <v>78</v>
      </c>
      <c r="C35" s="22">
        <v>7.6722023911319148</v>
      </c>
      <c r="D35" s="22">
        <v>7.6275597028637421</v>
      </c>
      <c r="E35" s="22">
        <v>7.9578526893669022</v>
      </c>
      <c r="F35" s="22">
        <v>7.8641641214562554</v>
      </c>
      <c r="G35" s="22">
        <v>8.1849277100902054</v>
      </c>
      <c r="H35" s="22">
        <v>9.1320517928359592</v>
      </c>
      <c r="I35" s="22">
        <v>9.2186776585823971</v>
      </c>
      <c r="J35" s="22">
        <v>9.4350350840352277</v>
      </c>
      <c r="K35" s="22">
        <v>9.5830036681092885</v>
      </c>
      <c r="L35" s="22">
        <v>10.044041170495042</v>
      </c>
      <c r="M35" s="22">
        <v>11.106631149322268</v>
      </c>
      <c r="N35" s="22">
        <v>12.932960518922156</v>
      </c>
      <c r="O35" s="22">
        <v>14.946412120480014</v>
      </c>
      <c r="P35" s="22">
        <v>17.026132675125027</v>
      </c>
      <c r="Q35" s="22">
        <v>17.201795078736691</v>
      </c>
      <c r="R35" s="22">
        <v>17.268929558237151</v>
      </c>
      <c r="S35" s="22">
        <v>17.125879278580211</v>
      </c>
      <c r="T35" s="22">
        <v>16.388909407976044</v>
      </c>
      <c r="U35" s="22">
        <v>15.741695235713925</v>
      </c>
      <c r="V35" s="22">
        <v>17.160459039304929</v>
      </c>
      <c r="W35" s="22">
        <v>18.153360528259899</v>
      </c>
      <c r="X35" s="22">
        <v>19.203711142818733</v>
      </c>
      <c r="Y35" s="22">
        <v>20.314834880446803</v>
      </c>
      <c r="Z35" s="22">
        <v>21.49024806458543</v>
      </c>
      <c r="AA35" s="22">
        <v>22.733670472602952</v>
      </c>
      <c r="AB35" s="22">
        <v>24.049037107607223</v>
      </c>
    </row>
    <row r="36" spans="1:28" ht="15.75" thickBot="1" x14ac:dyDescent="0.3">
      <c r="A36" s="16" t="s">
        <v>101</v>
      </c>
      <c r="B36" s="21" t="s">
        <v>77</v>
      </c>
      <c r="C36" s="23">
        <v>6.8956676001124926</v>
      </c>
      <c r="D36" s="23">
        <v>6.8561540473158713</v>
      </c>
      <c r="E36" s="23">
        <v>7.1090021006171034</v>
      </c>
      <c r="F36" s="23">
        <v>7.0108924358900513</v>
      </c>
      <c r="G36" s="23">
        <v>7.326544131330035</v>
      </c>
      <c r="H36" s="23">
        <v>8.2693852765348943</v>
      </c>
      <c r="I36" s="23">
        <v>8.3511755676383892</v>
      </c>
      <c r="J36" s="23">
        <v>8.5624210998972501</v>
      </c>
      <c r="K36" s="23">
        <v>8.7067975428079816</v>
      </c>
      <c r="L36" s="23">
        <v>9.1638284262038709</v>
      </c>
      <c r="M36" s="23">
        <v>10.221859148939181</v>
      </c>
      <c r="N36" s="23">
        <v>12.043214784620611</v>
      </c>
      <c r="O36" s="23">
        <v>14.051278174433474</v>
      </c>
      <c r="P36" s="23">
        <v>16.127130269364137</v>
      </c>
      <c r="Q36" s="23">
        <v>16.311208645243649</v>
      </c>
      <c r="R36" s="23">
        <v>16.37844673038482</v>
      </c>
      <c r="S36" s="23">
        <v>16.234809259991021</v>
      </c>
      <c r="T36" s="23">
        <v>15.498081154303073</v>
      </c>
      <c r="U36" s="23">
        <v>14.86506055415591</v>
      </c>
      <c r="V36" s="23">
        <v>16.283403386434422</v>
      </c>
      <c r="W36" s="23">
        <v>17.299598974930518</v>
      </c>
      <c r="X36" s="23">
        <v>18.379212108860585</v>
      </c>
      <c r="Y36" s="23">
        <v>19.526200476207535</v>
      </c>
      <c r="Z36" s="23">
        <v>20.744768751715771</v>
      </c>
      <c r="AA36" s="23">
        <v>22.039384010552102</v>
      </c>
      <c r="AB36" s="23">
        <v>23.414792103884274</v>
      </c>
    </row>
    <row r="37" spans="1:28" ht="15.75" thickBot="1" x14ac:dyDescent="0.3">
      <c r="A37" s="16" t="s">
        <v>101</v>
      </c>
      <c r="B37" s="20" t="s">
        <v>79</v>
      </c>
      <c r="C37" s="22">
        <v>6.8272787587337245</v>
      </c>
      <c r="D37" s="22">
        <v>6.7982653108760651</v>
      </c>
      <c r="E37" s="22">
        <v>7.0595410799835712</v>
      </c>
      <c r="F37" s="22">
        <v>6.9702736088893289</v>
      </c>
      <c r="G37" s="22">
        <v>7.2953201350641725</v>
      </c>
      <c r="H37" s="22">
        <v>8.24686531462633</v>
      </c>
      <c r="I37" s="22">
        <v>8.3377741179136624</v>
      </c>
      <c r="J37" s="22">
        <v>8.5584144809073841</v>
      </c>
      <c r="K37" s="22">
        <v>8.7106660025223395</v>
      </c>
      <c r="L37" s="22">
        <v>9.1759864424489841</v>
      </c>
      <c r="M37" s="22">
        <v>10.24272119954159</v>
      </c>
      <c r="N37" s="22">
        <v>12.073333506682369</v>
      </c>
      <c r="O37" s="22">
        <v>14.090929886505611</v>
      </c>
      <c r="P37" s="22">
        <v>16.174795219416001</v>
      </c>
      <c r="Q37" s="22">
        <v>16.367439470377306</v>
      </c>
      <c r="R37" s="22">
        <v>16.442690793498205</v>
      </c>
      <c r="S37" s="22">
        <v>16.307619198186195</v>
      </c>
      <c r="T37" s="22">
        <v>15.579733286131058</v>
      </c>
      <c r="U37" s="22">
        <v>14.954311446137087</v>
      </c>
      <c r="V37" s="22">
        <v>16.380667516395334</v>
      </c>
      <c r="W37" s="22">
        <v>17.410800028098922</v>
      </c>
      <c r="X37" s="22">
        <v>18.505714575736427</v>
      </c>
      <c r="Y37" s="22">
        <v>19.669485113029403</v>
      </c>
      <c r="Z37" s="22">
        <v>20.906441792793579</v>
      </c>
      <c r="AA37" s="22">
        <v>22.221187078554337</v>
      </c>
      <c r="AB37" s="22">
        <v>23.618612869374836</v>
      </c>
    </row>
    <row r="38" spans="1:28" ht="15.75" thickBot="1" x14ac:dyDescent="0.3">
      <c r="A38" s="16" t="s">
        <v>101</v>
      </c>
      <c r="B38" s="21" t="s">
        <v>80</v>
      </c>
      <c r="C38" s="23">
        <v>5.5686515167456641</v>
      </c>
      <c r="D38" s="23">
        <v>5.5396380688880047</v>
      </c>
      <c r="E38" s="23">
        <v>5.8009138379955099</v>
      </c>
      <c r="F38" s="23">
        <v>5.7116463669012685</v>
      </c>
      <c r="G38" s="23">
        <v>6.0366929068920401</v>
      </c>
      <c r="H38" s="23">
        <v>6.9882380726382696</v>
      </c>
      <c r="I38" s="23">
        <v>7.0791468759256011</v>
      </c>
      <c r="J38" s="23">
        <v>7.2997872389193237</v>
      </c>
      <c r="K38" s="23">
        <v>7.4520387605342782</v>
      </c>
      <c r="L38" s="23">
        <v>7.9173592004609246</v>
      </c>
      <c r="M38" s="23">
        <v>8.9840939575535312</v>
      </c>
      <c r="N38" s="23">
        <v>10.81470626469431</v>
      </c>
      <c r="O38" s="23">
        <v>12.832302644517547</v>
      </c>
      <c r="P38" s="23">
        <v>14.916167977427945</v>
      </c>
      <c r="Q38" s="23">
        <v>15.108812228389244</v>
      </c>
      <c r="R38" s="23">
        <v>15.184063551510146</v>
      </c>
      <c r="S38" s="23">
        <v>15.048991956198131</v>
      </c>
      <c r="T38" s="23">
        <v>14.321106044142997</v>
      </c>
      <c r="U38" s="23">
        <v>13.695684204149028</v>
      </c>
      <c r="V38" s="23">
        <v>15.122040274407276</v>
      </c>
      <c r="W38" s="23">
        <v>16.193520273349566</v>
      </c>
      <c r="X38" s="23">
        <v>17.3409205427911</v>
      </c>
      <c r="Y38" s="23">
        <v>18.569620452835238</v>
      </c>
      <c r="Z38" s="23">
        <v>19.88538053164131</v>
      </c>
      <c r="AA38" s="23">
        <v>21.294369472576079</v>
      </c>
      <c r="AB38" s="23">
        <v>22.803193054971075</v>
      </c>
    </row>
    <row r="39" spans="1:28" ht="15.75" thickBot="1" x14ac:dyDescent="0.3">
      <c r="A39" s="16" t="s">
        <v>101</v>
      </c>
      <c r="B39" s="20" t="s">
        <v>81</v>
      </c>
      <c r="C39" s="22">
        <v>6.0882647940164931</v>
      </c>
      <c r="D39" s="22">
        <v>6.0592513461588347</v>
      </c>
      <c r="E39" s="22">
        <v>6.3205271152663398</v>
      </c>
      <c r="F39" s="22">
        <v>6.2312596441720993</v>
      </c>
      <c r="G39" s="22">
        <v>6.5563061703469412</v>
      </c>
      <c r="H39" s="22">
        <v>7.5078513499090986</v>
      </c>
      <c r="I39" s="22">
        <v>7.5987601531964311</v>
      </c>
      <c r="J39" s="22">
        <v>7.8194005161901536</v>
      </c>
      <c r="K39" s="22">
        <v>7.9716520378051063</v>
      </c>
      <c r="L39" s="22">
        <v>8.4369724777317536</v>
      </c>
      <c r="M39" s="22">
        <v>9.5037072348243612</v>
      </c>
      <c r="N39" s="22">
        <v>11.33431954196514</v>
      </c>
      <c r="O39" s="22">
        <v>13.351915921788375</v>
      </c>
      <c r="P39" s="22">
        <v>15.435781254698771</v>
      </c>
      <c r="Q39" s="22">
        <v>15.628425505660072</v>
      </c>
      <c r="R39" s="22">
        <v>15.703676828780976</v>
      </c>
      <c r="S39" s="22">
        <v>15.568605233468961</v>
      </c>
      <c r="T39" s="22">
        <v>14.840719321413825</v>
      </c>
      <c r="U39" s="22">
        <v>14.215297481419858</v>
      </c>
      <c r="V39" s="22">
        <v>15.641653551678106</v>
      </c>
      <c r="W39" s="22">
        <v>16.694766368234685</v>
      </c>
      <c r="X39" s="22">
        <v>17.818782596680013</v>
      </c>
      <c r="Y39" s="22">
        <v>19.018475983699563</v>
      </c>
      <c r="Z39" s="22">
        <v>20.298941680221706</v>
      </c>
      <c r="AA39" s="22">
        <v>21.665617880749284</v>
      </c>
      <c r="AB39" s="22">
        <v>23.124308919612414</v>
      </c>
    </row>
    <row r="40" spans="1:28" ht="15.75" thickBot="1" x14ac:dyDescent="0.3">
      <c r="A40" s="16" t="s">
        <v>101</v>
      </c>
      <c r="B40" s="21" t="s">
        <v>82</v>
      </c>
      <c r="C40" s="23">
        <v>5.506026666525357</v>
      </c>
      <c r="D40" s="23">
        <v>5.6022204627629471</v>
      </c>
      <c r="E40" s="23">
        <v>5.9563367505161473</v>
      </c>
      <c r="F40" s="23">
        <v>6.2312596441720993</v>
      </c>
      <c r="G40" s="23">
        <v>6.5563061703469412</v>
      </c>
      <c r="H40" s="23">
        <v>7.5078513499090986</v>
      </c>
      <c r="I40" s="23">
        <v>7.5987601531964311</v>
      </c>
      <c r="J40" s="23">
        <v>7.8194005161901536</v>
      </c>
      <c r="K40" s="23">
        <v>7.9716520378051063</v>
      </c>
      <c r="L40" s="23">
        <v>8.4369724777317536</v>
      </c>
      <c r="M40" s="23">
        <v>9.5037072348243612</v>
      </c>
      <c r="N40" s="23">
        <v>11.33431954196514</v>
      </c>
      <c r="O40" s="23">
        <v>12.987725557038186</v>
      </c>
      <c r="P40" s="23">
        <v>14.853543127207635</v>
      </c>
      <c r="Q40" s="23">
        <v>15.046187391984866</v>
      </c>
      <c r="R40" s="23">
        <v>15.339486464030784</v>
      </c>
      <c r="S40" s="23">
        <v>15.20441486871877</v>
      </c>
      <c r="T40" s="23">
        <v>14.476528956663634</v>
      </c>
      <c r="U40" s="23">
        <v>13.851107116669665</v>
      </c>
      <c r="V40" s="23">
        <v>15.277463186927914</v>
      </c>
      <c r="W40" s="23">
        <v>16.261564112754229</v>
      </c>
      <c r="X40" s="23">
        <v>17.309056101636148</v>
      </c>
      <c r="Y40" s="23">
        <v>18.424022501907025</v>
      </c>
      <c r="Z40" s="23">
        <v>19.610809691620915</v>
      </c>
      <c r="AA40" s="23">
        <v>20.87404402166603</v>
      </c>
      <c r="AB40" s="23">
        <v>22.218649850272289</v>
      </c>
    </row>
    <row r="41" spans="1:28" ht="15.75" thickBot="1" x14ac:dyDescent="0.3">
      <c r="A41" s="16" t="s">
        <v>101</v>
      </c>
      <c r="B41" s="20" t="s">
        <v>83</v>
      </c>
      <c r="C41" s="22">
        <v>7.2505987789045223</v>
      </c>
      <c r="D41" s="22">
        <v>7.2034864659547031</v>
      </c>
      <c r="E41" s="22">
        <v>7.942238176735156</v>
      </c>
      <c r="F41" s="22">
        <v>8.2047267355949671</v>
      </c>
      <c r="G41" s="22">
        <v>8.5176152455246967</v>
      </c>
      <c r="H41" s="22">
        <v>9.4570024088417401</v>
      </c>
      <c r="I41" s="22">
        <v>9.5358913551594693</v>
      </c>
      <c r="J41" s="22">
        <v>9.7445118611835895</v>
      </c>
      <c r="K41" s="22">
        <v>9.8846053665534299</v>
      </c>
      <c r="L41" s="22">
        <v>10.33804410878599</v>
      </c>
      <c r="M41" s="22">
        <v>11.393173486735533</v>
      </c>
      <c r="N41" s="22">
        <v>13.21190409618222</v>
      </c>
      <c r="O41" s="22">
        <v>14.853704732112204</v>
      </c>
      <c r="P41" s="22">
        <v>16.707916923138587</v>
      </c>
      <c r="Q41" s="22">
        <v>16.769880860832625</v>
      </c>
      <c r="R41" s="22">
        <v>16.83421760118803</v>
      </c>
      <c r="S41" s="22">
        <v>16.688645900937054</v>
      </c>
      <c r="T41" s="22">
        <v>15.948740131912317</v>
      </c>
      <c r="U41" s="22">
        <v>15.313647142632464</v>
      </c>
      <c r="V41" s="22">
        <v>16.729503107951746</v>
      </c>
      <c r="W41" s="22">
        <v>17.596079047443403</v>
      </c>
      <c r="X41" s="22">
        <v>18.507542982356085</v>
      </c>
      <c r="Y41" s="22">
        <v>19.466220077792009</v>
      </c>
      <c r="Z41" s="22">
        <v>20.474555940693154</v>
      </c>
      <c r="AA41" s="22">
        <v>21.53512285863988</v>
      </c>
      <c r="AB41" s="22">
        <v>22.650626361814691</v>
      </c>
    </row>
    <row r="42" spans="1:28" ht="15.75" thickBot="1" x14ac:dyDescent="0.3">
      <c r="A42" s="16" t="s">
        <v>101</v>
      </c>
      <c r="B42" s="21" t="s">
        <v>84</v>
      </c>
      <c r="C42" s="23">
        <v>6.8222700843344901</v>
      </c>
      <c r="D42" s="23">
        <v>6.9101743240413205</v>
      </c>
      <c r="E42" s="23">
        <v>7.2560010552637637</v>
      </c>
      <c r="F42" s="23">
        <v>7.5227725516644668</v>
      </c>
      <c r="G42" s="23">
        <v>7.8396676805840624</v>
      </c>
      <c r="H42" s="23">
        <v>8.7830614628909736</v>
      </c>
      <c r="I42" s="23">
        <v>8.8659570281985705</v>
      </c>
      <c r="J42" s="23">
        <v>9.0785841532125566</v>
      </c>
      <c r="K42" s="23">
        <v>9.2228224368477765</v>
      </c>
      <c r="L42" s="23">
        <v>9.6802677980702025</v>
      </c>
      <c r="M42" s="23">
        <v>10.73912747645859</v>
      </c>
      <c r="N42" s="23">
        <v>12.561864704895143</v>
      </c>
      <c r="O42" s="23">
        <v>14.20753380053948</v>
      </c>
      <c r="P42" s="23">
        <v>16.065614451280222</v>
      </c>
      <c r="Q42" s="23">
        <v>16.250659955904254</v>
      </c>
      <c r="R42" s="23">
        <v>16.536360267796976</v>
      </c>
      <c r="S42" s="23">
        <v>16.393689912331769</v>
      </c>
      <c r="T42" s="23">
        <v>15.658205240123433</v>
      </c>
      <c r="U42" s="23">
        <v>15.025322799251782</v>
      </c>
      <c r="V42" s="23">
        <v>16.444356427907856</v>
      </c>
      <c r="W42" s="23">
        <v>17.382556386525295</v>
      </c>
      <c r="X42" s="23">
        <v>18.374283472592722</v>
      </c>
      <c r="Y42" s="23">
        <v>19.422591569609853</v>
      </c>
      <c r="Z42" s="23">
        <v>20.530708794308662</v>
      </c>
      <c r="AA42" s="23">
        <v>21.702047437182976</v>
      </c>
      <c r="AB42" s="23">
        <v>22.940214470155095</v>
      </c>
    </row>
    <row r="43" spans="1:28" ht="15.75" thickBot="1" x14ac:dyDescent="0.3">
      <c r="A43" s="16" t="s">
        <v>101</v>
      </c>
      <c r="B43" s="20" t="s">
        <v>85</v>
      </c>
      <c r="C43" s="22">
        <v>7.0433249251547503</v>
      </c>
      <c r="D43" s="22">
        <v>7.1301238906574804</v>
      </c>
      <c r="E43" s="22">
        <v>7.474845347675819</v>
      </c>
      <c r="F43" s="22">
        <v>7.7406497291479344</v>
      </c>
      <c r="G43" s="22">
        <v>8.0564395838634297</v>
      </c>
      <c r="H43" s="22">
        <v>8.9987280919662389</v>
      </c>
      <c r="I43" s="22">
        <v>9.0806565423452472</v>
      </c>
      <c r="J43" s="22">
        <v>9.2921783931551332</v>
      </c>
      <c r="K43" s="22">
        <v>9.4354495618617626</v>
      </c>
      <c r="L43" s="22">
        <v>9.8917896488800867</v>
      </c>
      <c r="M43" s="22">
        <v>10.949682212339885</v>
      </c>
      <c r="N43" s="22">
        <v>12.77131416657234</v>
      </c>
      <c r="O43" s="22">
        <v>14.416016147288087</v>
      </c>
      <c r="P43" s="22">
        <v>16.272991523824729</v>
      </c>
      <c r="Q43" s="22">
        <v>16.457069913520176</v>
      </c>
      <c r="R43" s="22">
        <v>16.741803110484305</v>
      </c>
      <c r="S43" s="22">
        <v>16.598165640090507</v>
      </c>
      <c r="T43" s="22">
        <v>15.861575693678073</v>
      </c>
      <c r="U43" s="22">
        <v>15.227726137877834</v>
      </c>
      <c r="V43" s="22">
        <v>16.645792651605323</v>
      </c>
      <c r="W43" s="22">
        <v>17.577496800237356</v>
      </c>
      <c r="X43" s="22">
        <v>18.561350620485921</v>
      </c>
      <c r="Y43" s="22">
        <v>19.600273052074229</v>
      </c>
      <c r="Z43" s="22">
        <v>20.697346414644141</v>
      </c>
      <c r="AA43" s="22">
        <v>21.855825552514364</v>
      </c>
      <c r="AB43" s="22">
        <v>23.079147491292201</v>
      </c>
    </row>
    <row r="44" spans="1:28" ht="15.75" thickBot="1" x14ac:dyDescent="0.3">
      <c r="A44" s="16" t="s">
        <v>101</v>
      </c>
      <c r="B44" s="21" t="s">
        <v>69</v>
      </c>
      <c r="C44" s="23">
        <v>6.6837312714760682</v>
      </c>
      <c r="D44" s="23">
        <v>6.6547178236184088</v>
      </c>
      <c r="E44" s="23">
        <v>6.9159935927259149</v>
      </c>
      <c r="F44" s="23">
        <v>6.8267261216316735</v>
      </c>
      <c r="G44" s="23">
        <v>7.1517726478065162</v>
      </c>
      <c r="H44" s="23">
        <v>8.1033178273686737</v>
      </c>
      <c r="I44" s="23">
        <v>8.1942266306560061</v>
      </c>
      <c r="J44" s="23">
        <v>8.4148669936497278</v>
      </c>
      <c r="K44" s="23">
        <v>8.5671185152646832</v>
      </c>
      <c r="L44" s="23">
        <v>9.0324389551913278</v>
      </c>
      <c r="M44" s="23">
        <v>10.099173712283935</v>
      </c>
      <c r="N44" s="23">
        <v>11.929786019424713</v>
      </c>
      <c r="O44" s="23">
        <v>13.947382399247953</v>
      </c>
      <c r="P44" s="23">
        <v>16.031247732158349</v>
      </c>
      <c r="Q44" s="23">
        <v>16.223891983119646</v>
      </c>
      <c r="R44" s="23">
        <v>16.299143306240548</v>
      </c>
      <c r="S44" s="23">
        <v>16.164071710928539</v>
      </c>
      <c r="T44" s="23">
        <v>15.436185798873403</v>
      </c>
      <c r="U44" s="23">
        <v>14.810763958879432</v>
      </c>
      <c r="V44" s="23">
        <v>16.237120029137678</v>
      </c>
      <c r="W44" s="23">
        <v>17.271459273929594</v>
      </c>
      <c r="X44" s="23">
        <v>18.371688139011123</v>
      </c>
      <c r="Y44" s="23">
        <v>19.542003934001677</v>
      </c>
      <c r="Z44" s="23">
        <v>20.786871346113145</v>
      </c>
      <c r="AA44" s="23">
        <v>22.111039472673902</v>
      </c>
      <c r="AB44" s="23">
        <v>23.519559938661018</v>
      </c>
    </row>
  </sheetData>
  <conditionalFormatting sqref="B3:AB44">
    <cfRule type="cellIs" dxfId="2" priority="1" operator="equal">
      <formula>0</formula>
    </cfRule>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workbookViewId="0"/>
  </sheetViews>
  <sheetFormatPr defaultRowHeight="15" x14ac:dyDescent="0.25"/>
  <cols>
    <col min="1" max="1" width="18.28515625" customWidth="1"/>
  </cols>
  <sheetData>
    <row r="1" spans="1:28" ht="15.75" thickBot="1" x14ac:dyDescent="0.3">
      <c r="A1" s="15" t="s">
        <v>388</v>
      </c>
      <c r="B1" s="1"/>
      <c r="C1" s="1"/>
      <c r="D1" s="1"/>
      <c r="E1" s="1"/>
      <c r="F1" s="1"/>
      <c r="G1" s="1"/>
      <c r="H1" s="1"/>
      <c r="I1" s="1"/>
      <c r="J1" s="1"/>
      <c r="K1" s="1"/>
      <c r="L1" s="1"/>
      <c r="M1" s="1"/>
      <c r="N1" s="1"/>
      <c r="O1" s="1"/>
      <c r="P1" s="1"/>
      <c r="Q1" s="1"/>
      <c r="R1" s="1"/>
      <c r="S1" s="1"/>
      <c r="T1" s="1"/>
      <c r="U1" s="1"/>
      <c r="V1" s="1"/>
      <c r="W1" s="1"/>
      <c r="X1" s="1"/>
      <c r="Y1" s="1"/>
      <c r="Z1" s="1"/>
      <c r="AA1" s="1"/>
      <c r="AB1" s="1"/>
    </row>
    <row r="2" spans="1:28" ht="15.75" thickBot="1" x14ac:dyDescent="0.3">
      <c r="A2" s="14" t="s">
        <v>92</v>
      </c>
      <c r="B2" s="14" t="s">
        <v>93</v>
      </c>
      <c r="C2" s="3" t="s">
        <v>38</v>
      </c>
      <c r="D2" s="3" t="s">
        <v>39</v>
      </c>
      <c r="E2" s="3" t="s">
        <v>40</v>
      </c>
      <c r="F2" s="3" t="s">
        <v>41</v>
      </c>
      <c r="G2" s="3" t="s">
        <v>42</v>
      </c>
      <c r="H2" s="3" t="s">
        <v>43</v>
      </c>
      <c r="I2" s="3" t="s">
        <v>44</v>
      </c>
      <c r="J2" s="3" t="s">
        <v>45</v>
      </c>
      <c r="K2" s="3" t="s">
        <v>46</v>
      </c>
      <c r="L2" s="3" t="s">
        <v>47</v>
      </c>
      <c r="M2" s="3" t="s">
        <v>48</v>
      </c>
      <c r="N2" s="3" t="s">
        <v>49</v>
      </c>
      <c r="O2" s="3" t="s">
        <v>50</v>
      </c>
      <c r="P2" s="3" t="s">
        <v>51</v>
      </c>
      <c r="Q2" s="3" t="s">
        <v>52</v>
      </c>
      <c r="R2" s="3" t="s">
        <v>53</v>
      </c>
      <c r="S2" s="3" t="s">
        <v>54</v>
      </c>
      <c r="T2" s="3" t="s">
        <v>55</v>
      </c>
      <c r="U2" s="3" t="s">
        <v>56</v>
      </c>
      <c r="V2" s="3" t="s">
        <v>57</v>
      </c>
      <c r="W2" s="3" t="s">
        <v>58</v>
      </c>
      <c r="X2" s="3" t="s">
        <v>59</v>
      </c>
      <c r="Y2" s="3" t="s">
        <v>60</v>
      </c>
      <c r="Z2" s="3" t="s">
        <v>61</v>
      </c>
      <c r="AA2" s="3" t="s">
        <v>62</v>
      </c>
      <c r="AB2" s="3" t="s">
        <v>63</v>
      </c>
    </row>
    <row r="3" spans="1:28" ht="15.75" thickBot="1" x14ac:dyDescent="0.3">
      <c r="A3" s="16" t="s">
        <v>94</v>
      </c>
      <c r="B3" s="20" t="s">
        <v>95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row>
    <row r="4" spans="1:28" ht="15.75" thickBot="1" x14ac:dyDescent="0.3">
      <c r="A4" s="16" t="s">
        <v>96</v>
      </c>
      <c r="B4" s="21" t="s">
        <v>95</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3">
        <v>0</v>
      </c>
      <c r="U4" s="23">
        <v>0</v>
      </c>
      <c r="V4" s="23">
        <v>0</v>
      </c>
      <c r="W4" s="23">
        <v>0</v>
      </c>
      <c r="X4" s="23">
        <v>0</v>
      </c>
      <c r="Y4" s="23">
        <v>0</v>
      </c>
      <c r="Z4" s="23">
        <v>0</v>
      </c>
      <c r="AA4" s="23">
        <v>0</v>
      </c>
      <c r="AB4" s="23">
        <v>0</v>
      </c>
    </row>
    <row r="5" spans="1:28" ht="15.75" thickBot="1" x14ac:dyDescent="0.3">
      <c r="A5" s="16" t="s">
        <v>97</v>
      </c>
      <c r="B5" s="20" t="s">
        <v>95</v>
      </c>
      <c r="C5" s="22">
        <v>0</v>
      </c>
      <c r="D5" s="22">
        <v>0</v>
      </c>
      <c r="E5" s="22">
        <v>0</v>
      </c>
      <c r="F5" s="22">
        <v>0</v>
      </c>
      <c r="G5" s="22">
        <v>0</v>
      </c>
      <c r="H5" s="22">
        <v>0</v>
      </c>
      <c r="I5" s="22">
        <v>0</v>
      </c>
      <c r="J5" s="22">
        <v>0</v>
      </c>
      <c r="K5" s="22">
        <v>0</v>
      </c>
      <c r="L5" s="22">
        <v>0</v>
      </c>
      <c r="M5" s="22">
        <v>0</v>
      </c>
      <c r="N5" s="22">
        <v>0</v>
      </c>
      <c r="O5" s="22">
        <v>0</v>
      </c>
      <c r="P5" s="22">
        <v>0</v>
      </c>
      <c r="Q5" s="22">
        <v>0</v>
      </c>
      <c r="R5" s="22">
        <v>0</v>
      </c>
      <c r="S5" s="22">
        <v>0</v>
      </c>
      <c r="T5" s="22">
        <v>0</v>
      </c>
      <c r="U5" s="22">
        <v>0</v>
      </c>
      <c r="V5" s="22">
        <v>0</v>
      </c>
      <c r="W5" s="22">
        <v>0</v>
      </c>
      <c r="X5" s="22">
        <v>0</v>
      </c>
      <c r="Y5" s="22">
        <v>0</v>
      </c>
      <c r="Z5" s="22">
        <v>0</v>
      </c>
      <c r="AA5" s="22">
        <v>0</v>
      </c>
      <c r="AB5" s="22">
        <v>0</v>
      </c>
    </row>
    <row r="6" spans="1:28" ht="15.75" thickBot="1" x14ac:dyDescent="0.3">
      <c r="A6" s="16" t="s">
        <v>98</v>
      </c>
      <c r="B6" s="21" t="s">
        <v>95</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c r="X6" s="23">
        <v>0</v>
      </c>
      <c r="Y6" s="23">
        <v>0</v>
      </c>
      <c r="Z6" s="23">
        <v>0</v>
      </c>
      <c r="AA6" s="23">
        <v>0</v>
      </c>
      <c r="AB6" s="23">
        <v>0</v>
      </c>
    </row>
    <row r="7" spans="1:28" ht="15.75" thickBot="1" x14ac:dyDescent="0.3">
      <c r="A7" s="16" t="s">
        <v>99</v>
      </c>
      <c r="B7" s="20" t="s">
        <v>71</v>
      </c>
      <c r="C7" s="22">
        <v>2.4738274556540145</v>
      </c>
      <c r="D7" s="22">
        <v>2.4642252853757554</v>
      </c>
      <c r="E7" s="22">
        <v>2.4553635166015395</v>
      </c>
      <c r="F7" s="22">
        <v>2.4443921571171665</v>
      </c>
      <c r="G7" s="22">
        <v>2.4349059171290457</v>
      </c>
      <c r="H7" s="22">
        <v>2.4254570333450394</v>
      </c>
      <c r="I7" s="22">
        <v>2.4160453561670914</v>
      </c>
      <c r="J7" s="22">
        <v>2.4066707366075293</v>
      </c>
      <c r="K7" s="22">
        <v>2.3973330262865113</v>
      </c>
      <c r="L7" s="22">
        <v>2.3880320774295076</v>
      </c>
      <c r="M7" s="22">
        <v>2.3787677428647762</v>
      </c>
      <c r="N7" s="22">
        <v>2.369539876020855</v>
      </c>
      <c r="O7" s="22">
        <v>2.3603483309240629</v>
      </c>
      <c r="P7" s="22">
        <v>2.3511929621960146</v>
      </c>
      <c r="Q7" s="22">
        <v>2.3420736250511429</v>
      </c>
      <c r="R7" s="22">
        <v>2.3329901752942317</v>
      </c>
      <c r="S7" s="22">
        <v>2.3239424693179642</v>
      </c>
      <c r="T7" s="22">
        <v>2.3149303641004715</v>
      </c>
      <c r="U7" s="22">
        <v>2.3059537172029021</v>
      </c>
      <c r="V7" s="22">
        <v>2.2970123867669963</v>
      </c>
      <c r="W7" s="22">
        <v>2.2881034464049086</v>
      </c>
      <c r="X7" s="22">
        <v>2.2792290592819908</v>
      </c>
      <c r="Y7" s="22">
        <v>2.2703890913838376</v>
      </c>
      <c r="Z7" s="22">
        <v>2.2615834092158189</v>
      </c>
      <c r="AA7" s="22">
        <v>2.2528118798010608</v>
      </c>
      <c r="AB7" s="22">
        <v>2.2440743706784398</v>
      </c>
    </row>
    <row r="8" spans="1:28" ht="15.75" thickBot="1" x14ac:dyDescent="0.3">
      <c r="A8" s="16" t="s">
        <v>99</v>
      </c>
      <c r="B8" s="21" t="s">
        <v>72</v>
      </c>
      <c r="C8" s="23">
        <v>2.0679761039899054</v>
      </c>
      <c r="D8" s="23">
        <v>1.9117638525796006</v>
      </c>
      <c r="E8" s="23">
        <v>1.7598965395152715</v>
      </c>
      <c r="F8" s="23">
        <v>1.6555537378219083</v>
      </c>
      <c r="G8" s="23">
        <v>1.6070373601312897</v>
      </c>
      <c r="H8" s="23">
        <v>1.551754243225129</v>
      </c>
      <c r="I8" s="23">
        <v>1.5140312762139916</v>
      </c>
      <c r="J8" s="23">
        <v>1.5082061359770458</v>
      </c>
      <c r="K8" s="23">
        <v>1.5024037023576582</v>
      </c>
      <c r="L8" s="23">
        <v>1.4966238854773291</v>
      </c>
      <c r="M8" s="23">
        <v>1.4908665958195833</v>
      </c>
      <c r="N8" s="23">
        <v>1.485131744228479</v>
      </c>
      <c r="O8" s="23">
        <v>1.4794192419071295</v>
      </c>
      <c r="P8" s="23">
        <v>1.4737290004162289</v>
      </c>
      <c r="Q8" s="23">
        <v>1.4680609316725839</v>
      </c>
      <c r="R8" s="23">
        <v>1.4624149479476536</v>
      </c>
      <c r="S8" s="23">
        <v>1.4567909618660915</v>
      </c>
      <c r="T8" s="23">
        <v>1.451188886404299</v>
      </c>
      <c r="U8" s="23">
        <v>1.4456086348889794</v>
      </c>
      <c r="V8" s="23">
        <v>1.4400501209957013</v>
      </c>
      <c r="W8" s="23">
        <v>1.4345117226048845</v>
      </c>
      <c r="X8" s="23">
        <v>1.4289946247620748</v>
      </c>
      <c r="Y8" s="23">
        <v>1.4234987455458739</v>
      </c>
      <c r="Z8" s="23">
        <v>1.4180240033499494</v>
      </c>
      <c r="AA8" s="23">
        <v>1.4125703168818264</v>
      </c>
      <c r="AB8" s="23">
        <v>1.4071376051616784</v>
      </c>
    </row>
    <row r="9" spans="1:28" ht="15.75" thickBot="1" x14ac:dyDescent="0.3">
      <c r="A9" s="16" t="s">
        <v>99</v>
      </c>
      <c r="B9" s="20" t="s">
        <v>73</v>
      </c>
      <c r="C9" s="22">
        <v>1.9588105479993987</v>
      </c>
      <c r="D9" s="22">
        <v>1.8833540831615432</v>
      </c>
      <c r="E9" s="22">
        <v>1.8295136211506957</v>
      </c>
      <c r="F9" s="22">
        <v>1.8212865571431074</v>
      </c>
      <c r="G9" s="22">
        <v>1.8145635351333866</v>
      </c>
      <c r="H9" s="22">
        <v>1.8078654011481292</v>
      </c>
      <c r="I9" s="22">
        <v>1.8011920627111373</v>
      </c>
      <c r="J9" s="22">
        <v>1.7945434276914789</v>
      </c>
      <c r="K9" s="22">
        <v>1.7879194043021895</v>
      </c>
      <c r="L9" s="22">
        <v>1.7813199010989833</v>
      </c>
      <c r="M9" s="22">
        <v>1.7747448269789636</v>
      </c>
      <c r="N9" s="22">
        <v>1.7681940911793426</v>
      </c>
      <c r="O9" s="22">
        <v>1.7616676032761602</v>
      </c>
      <c r="P9" s="22">
        <v>1.7551652731830176</v>
      </c>
      <c r="Q9" s="22">
        <v>1.7486870111498021</v>
      </c>
      <c r="R9" s="22">
        <v>1.7422327277614298</v>
      </c>
      <c r="S9" s="22">
        <v>1.7358023339365845</v>
      </c>
      <c r="T9" s="22">
        <v>1.7293957409264649</v>
      </c>
      <c r="U9" s="22">
        <v>1.7230128603135353</v>
      </c>
      <c r="V9" s="22">
        <v>1.7166536040102836</v>
      </c>
      <c r="W9" s="22">
        <v>1.7103175202462637</v>
      </c>
      <c r="X9" s="22">
        <v>1.7040048226548363</v>
      </c>
      <c r="Y9" s="22">
        <v>1.6977154249187918</v>
      </c>
      <c r="Z9" s="22">
        <v>1.6914492410395139</v>
      </c>
      <c r="AA9" s="22">
        <v>1.6852061853358018</v>
      </c>
      <c r="AB9" s="22">
        <v>1.6789861724427011</v>
      </c>
    </row>
    <row r="10" spans="1:28" ht="15.75" thickBot="1" x14ac:dyDescent="0.3">
      <c r="A10" s="16" t="s">
        <v>99</v>
      </c>
      <c r="B10" s="21" t="s">
        <v>75</v>
      </c>
      <c r="C10" s="23">
        <v>2.3246117006515195</v>
      </c>
      <c r="D10" s="23">
        <v>2.2281527487531059</v>
      </c>
      <c r="E10" s="23">
        <v>2.0677619108124325</v>
      </c>
      <c r="F10" s="23">
        <v>1.9311556687443647</v>
      </c>
      <c r="G10" s="23">
        <v>1.8596183514380202</v>
      </c>
      <c r="H10" s="23">
        <v>1.7898703928485828</v>
      </c>
      <c r="I10" s="23">
        <v>1.7827866900420555</v>
      </c>
      <c r="J10" s="23">
        <v>1.776170282735279</v>
      </c>
      <c r="K10" s="23">
        <v>1.7695785404160997</v>
      </c>
      <c r="L10" s="23">
        <v>1.7630113706095907</v>
      </c>
      <c r="M10" s="23">
        <v>1.7564686811900603</v>
      </c>
      <c r="N10" s="23">
        <v>1.7499503803797218</v>
      </c>
      <c r="O10" s="23">
        <v>1.7434563767473681</v>
      </c>
      <c r="P10" s="23">
        <v>1.7369865792070509</v>
      </c>
      <c r="Q10" s="23">
        <v>1.7305408970167639</v>
      </c>
      <c r="R10" s="23">
        <v>1.7241192397771345</v>
      </c>
      <c r="S10" s="23">
        <v>1.7177215174301148</v>
      </c>
      <c r="T10" s="23">
        <v>1.7113476402576859</v>
      </c>
      <c r="U10" s="23">
        <v>1.7049975188805582</v>
      </c>
      <c r="V10" s="23">
        <v>1.6986710642568832</v>
      </c>
      <c r="W10" s="23">
        <v>1.6923676164559307</v>
      </c>
      <c r="X10" s="23">
        <v>1.6860875595603841</v>
      </c>
      <c r="Y10" s="23">
        <v>1.6798308067710066</v>
      </c>
      <c r="Z10" s="23">
        <v>1.6735972716106577</v>
      </c>
      <c r="AA10" s="23">
        <v>1.6673868679230968</v>
      </c>
      <c r="AB10" s="23">
        <v>1.6611995098717929</v>
      </c>
    </row>
    <row r="11" spans="1:28" ht="15.75" thickBot="1" x14ac:dyDescent="0.3">
      <c r="A11" s="16" t="s">
        <v>99</v>
      </c>
      <c r="B11" s="20" t="s">
        <v>76</v>
      </c>
      <c r="C11" s="22">
        <v>1.942792148255496</v>
      </c>
      <c r="D11" s="22">
        <v>1.8590317069495004</v>
      </c>
      <c r="E11" s="22">
        <v>1.7262238962082275</v>
      </c>
      <c r="F11" s="22">
        <v>1.6962381042283392</v>
      </c>
      <c r="G11" s="22">
        <v>1.6899726520571052</v>
      </c>
      <c r="H11" s="22">
        <v>1.6837304135060556</v>
      </c>
      <c r="I11" s="22">
        <v>1.6775113022266577</v>
      </c>
      <c r="J11" s="22">
        <v>1.6713152321932165</v>
      </c>
      <c r="K11" s="22">
        <v>1.6651421177016634</v>
      </c>
      <c r="L11" s="22">
        <v>1.658991873368342</v>
      </c>
      <c r="M11" s="22">
        <v>1.6528644141288054</v>
      </c>
      <c r="N11" s="22">
        <v>1.6467596552366135</v>
      </c>
      <c r="O11" s="22">
        <v>1.6406775122621367</v>
      </c>
      <c r="P11" s="22">
        <v>1.6346179010913637</v>
      </c>
      <c r="Q11" s="22">
        <v>1.628580737924715</v>
      </c>
      <c r="R11" s="22">
        <v>1.6225659392758589</v>
      </c>
      <c r="S11" s="22">
        <v>1.6165734219705317</v>
      </c>
      <c r="T11" s="22">
        <v>1.6106031031453674</v>
      </c>
      <c r="U11" s="22">
        <v>1.6046549002467243</v>
      </c>
      <c r="V11" s="22">
        <v>1.5987287310295217</v>
      </c>
      <c r="W11" s="22">
        <v>1.5928241507240095</v>
      </c>
      <c r="X11" s="22">
        <v>1.5869413777882577</v>
      </c>
      <c r="Y11" s="22">
        <v>1.5810803316811695</v>
      </c>
      <c r="Z11" s="22">
        <v>1.5752409321591097</v>
      </c>
      <c r="AA11" s="22">
        <v>1.5694230992748068</v>
      </c>
      <c r="AB11" s="22">
        <v>1.5636267533762587</v>
      </c>
    </row>
    <row r="12" spans="1:28" ht="15.75" thickBot="1" x14ac:dyDescent="0.3">
      <c r="A12" s="16" t="s">
        <v>99</v>
      </c>
      <c r="B12" s="21" t="s">
        <v>78</v>
      </c>
      <c r="C12" s="23">
        <v>1.8419535199999999</v>
      </c>
      <c r="D12" s="23">
        <v>1.835214665658536</v>
      </c>
      <c r="E12" s="23">
        <v>1.8285004656622248</v>
      </c>
      <c r="F12" s="23">
        <v>1.8212897286749496</v>
      </c>
      <c r="G12" s="23">
        <v>1.8146264735700415</v>
      </c>
      <c r="H12" s="23">
        <v>1.8079875962277121</v>
      </c>
      <c r="I12" s="23">
        <v>1.8013730074610264</v>
      </c>
      <c r="J12" s="23">
        <v>1.7947826184093392</v>
      </c>
      <c r="K12" s="23">
        <v>1.7882163405371105</v>
      </c>
      <c r="L12" s="23">
        <v>1.7816740856327067</v>
      </c>
      <c r="M12" s="23">
        <v>1.7751557658072215</v>
      </c>
      <c r="N12" s="23">
        <v>1.7686612934932922</v>
      </c>
      <c r="O12" s="23">
        <v>1.7621905814439272</v>
      </c>
      <c r="P12" s="23">
        <v>1.7557435427313275</v>
      </c>
      <c r="Q12" s="23">
        <v>1.7493200907457251</v>
      </c>
      <c r="R12" s="23">
        <v>1.7429201391942166</v>
      </c>
      <c r="S12" s="23">
        <v>1.7365436020996041</v>
      </c>
      <c r="T12" s="23">
        <v>1.73019039379924</v>
      </c>
      <c r="U12" s="23">
        <v>1.7238604289438768</v>
      </c>
      <c r="V12" s="23">
        <v>1.7175536224965215</v>
      </c>
      <c r="W12" s="23">
        <v>1.7112698897312904</v>
      </c>
      <c r="X12" s="23">
        <v>1.7050091462322734</v>
      </c>
      <c r="Y12" s="23">
        <v>1.6987713078923994</v>
      </c>
      <c r="Z12" s="23">
        <v>1.6925562909123051</v>
      </c>
      <c r="AA12" s="23">
        <v>1.6863640117992114</v>
      </c>
      <c r="AB12" s="23">
        <v>1.6801943873657996</v>
      </c>
    </row>
    <row r="13" spans="1:28" ht="15.75" thickBot="1" x14ac:dyDescent="0.3">
      <c r="A13" s="16" t="s">
        <v>100</v>
      </c>
      <c r="B13" s="20" t="s">
        <v>71</v>
      </c>
      <c r="C13" s="22">
        <v>3.3374290319245454</v>
      </c>
      <c r="D13" s="22">
        <v>3.3330979265338381</v>
      </c>
      <c r="E13" s="22">
        <v>5.5651650729544722</v>
      </c>
      <c r="F13" s="22">
        <v>7.4725869574736921</v>
      </c>
      <c r="G13" s="22">
        <v>7.7151260409040798</v>
      </c>
      <c r="H13" s="22">
        <v>7.685268340398359</v>
      </c>
      <c r="I13" s="22">
        <v>7.7916571610259107</v>
      </c>
      <c r="J13" s="22">
        <v>8.673506363250933</v>
      </c>
      <c r="K13" s="22">
        <v>8.7781267451519209</v>
      </c>
      <c r="L13" s="22">
        <v>9.0392539543536543</v>
      </c>
      <c r="M13" s="22">
        <v>9.2027864681855096</v>
      </c>
      <c r="N13" s="22">
        <v>10.404949362706073</v>
      </c>
      <c r="O13" s="22">
        <v>11.44833146088386</v>
      </c>
      <c r="P13" s="22">
        <v>12.131595604748322</v>
      </c>
      <c r="Q13" s="22">
        <v>12.124095910322039</v>
      </c>
      <c r="R13" s="22">
        <v>12.118847051548698</v>
      </c>
      <c r="S13" s="22">
        <v>11.960155052935477</v>
      </c>
      <c r="T13" s="22">
        <v>11.368756957188294</v>
      </c>
      <c r="U13" s="22">
        <v>10.902359184389427</v>
      </c>
      <c r="V13" s="22">
        <v>11.934592724305446</v>
      </c>
      <c r="W13" s="22">
        <v>12.29113125297232</v>
      </c>
      <c r="X13" s="22">
        <v>12.658321148247211</v>
      </c>
      <c r="Y13" s="22">
        <v>13.036480613077336</v>
      </c>
      <c r="Z13" s="22">
        <v>13.425937356524887</v>
      </c>
      <c r="AA13" s="22">
        <v>13.827028877756298</v>
      </c>
      <c r="AB13" s="22">
        <v>14.240102758515519</v>
      </c>
    </row>
    <row r="14" spans="1:28" ht="15.75" thickBot="1" x14ac:dyDescent="0.3">
      <c r="A14" s="16" t="s">
        <v>100</v>
      </c>
      <c r="B14" s="21" t="s">
        <v>72</v>
      </c>
      <c r="C14" s="23">
        <v>5.3804748255651234</v>
      </c>
      <c r="D14" s="23">
        <v>4.7419579178558031</v>
      </c>
      <c r="E14" s="23">
        <v>5.7990428629810342</v>
      </c>
      <c r="F14" s="23">
        <v>7.7106033472828326</v>
      </c>
      <c r="G14" s="23">
        <v>7.9070280477368007</v>
      </c>
      <c r="H14" s="23">
        <v>7.8867463655662204</v>
      </c>
      <c r="I14" s="23">
        <v>8.0025476902631549</v>
      </c>
      <c r="J14" s="23">
        <v>8.8935883417167432</v>
      </c>
      <c r="K14" s="23">
        <v>9.0071791180054745</v>
      </c>
      <c r="L14" s="23">
        <v>9.2772237568550917</v>
      </c>
      <c r="M14" s="23">
        <v>9.4492458707959059</v>
      </c>
      <c r="N14" s="23">
        <v>10.659787826952281</v>
      </c>
      <c r="O14" s="23">
        <v>11.711385494605603</v>
      </c>
      <c r="P14" s="23">
        <v>12.402754691577933</v>
      </c>
      <c r="Q14" s="23">
        <v>12.402932198615114</v>
      </c>
      <c r="R14" s="23">
        <v>12.405403823843065</v>
      </c>
      <c r="S14" s="23">
        <v>12.251203294854825</v>
      </c>
      <c r="T14" s="23">
        <v>11.663751315387577</v>
      </c>
      <c r="U14" s="23">
        <v>11.201203400538208</v>
      </c>
      <c r="V14" s="23">
        <v>12.237383056734163</v>
      </c>
      <c r="W14" s="23">
        <v>12.600856958641469</v>
      </c>
      <c r="X14" s="23">
        <v>12.975126737147162</v>
      </c>
      <c r="Y14" s="23">
        <v>13.360513050628411</v>
      </c>
      <c r="Z14" s="23">
        <v>13.757346081635236</v>
      </c>
      <c r="AA14" s="23">
        <v>14.165965819776831</v>
      </c>
      <c r="AB14" s="23">
        <v>14.586722353010165</v>
      </c>
    </row>
    <row r="15" spans="1:28" ht="15.75" thickBot="1" x14ac:dyDescent="0.3">
      <c r="A15" s="16" t="s">
        <v>100</v>
      </c>
      <c r="B15" s="20" t="s">
        <v>74</v>
      </c>
      <c r="C15" s="22">
        <v>4.7083575820511232</v>
      </c>
      <c r="D15" s="22">
        <v>4.1588503844389058</v>
      </c>
      <c r="E15" s="22">
        <v>5.7279156052869267</v>
      </c>
      <c r="F15" s="22">
        <v>7.6385985681871214</v>
      </c>
      <c r="G15" s="22">
        <v>7.8843630075362068</v>
      </c>
      <c r="H15" s="22">
        <v>7.8577449430919017</v>
      </c>
      <c r="I15" s="22">
        <v>7.9673733997808682</v>
      </c>
      <c r="J15" s="22">
        <v>8.852440784695002</v>
      </c>
      <c r="K15" s="22">
        <v>8.9603008026574091</v>
      </c>
      <c r="L15" s="22">
        <v>9.2246462056009957</v>
      </c>
      <c r="M15" s="22">
        <v>9.3913006658970133</v>
      </c>
      <c r="N15" s="22">
        <v>10.554856829841713</v>
      </c>
      <c r="O15" s="22">
        <v>11.126247207735284</v>
      </c>
      <c r="P15" s="22">
        <v>11.814410645300553</v>
      </c>
      <c r="Q15" s="22">
        <v>11.8118245247178</v>
      </c>
      <c r="R15" s="22">
        <v>11.811485691857788</v>
      </c>
      <c r="S15" s="22">
        <v>11.657596728614944</v>
      </c>
      <c r="T15" s="22">
        <v>11.071012422556141</v>
      </c>
      <c r="U15" s="22">
        <v>10.609342913327739</v>
      </c>
      <c r="V15" s="22">
        <v>11.64639024293214</v>
      </c>
      <c r="W15" s="22">
        <v>11.938019168394174</v>
      </c>
      <c r="X15" s="22">
        <v>12.236950565127746</v>
      </c>
      <c r="Y15" s="22">
        <v>12.54336728909129</v>
      </c>
      <c r="Z15" s="22">
        <v>12.857456775008462</v>
      </c>
      <c r="AA15" s="22">
        <v>13.179411151021734</v>
      </c>
      <c r="AB15" s="22">
        <v>13.50942735621693</v>
      </c>
    </row>
    <row r="16" spans="1:28" ht="15.75" thickBot="1" x14ac:dyDescent="0.3">
      <c r="A16" s="16" t="s">
        <v>100</v>
      </c>
      <c r="B16" s="21" t="s">
        <v>73</v>
      </c>
      <c r="C16" s="23">
        <v>4.1101831827915003</v>
      </c>
      <c r="D16" s="23">
        <v>3.7077788300747563</v>
      </c>
      <c r="E16" s="23">
        <v>5.2783467154142203</v>
      </c>
      <c r="F16" s="23">
        <v>7.1904218264381914</v>
      </c>
      <c r="G16" s="23">
        <v>7.4377013646135159</v>
      </c>
      <c r="H16" s="23">
        <v>7.4124878605222992</v>
      </c>
      <c r="I16" s="23">
        <v>7.5235208775643523</v>
      </c>
      <c r="J16" s="23">
        <v>8.4100052571663735</v>
      </c>
      <c r="K16" s="23">
        <v>8.5192698354818663</v>
      </c>
      <c r="L16" s="23">
        <v>8.785032211007854</v>
      </c>
      <c r="M16" s="23">
        <v>8.9531036549390137</v>
      </c>
      <c r="N16" s="23">
        <v>10.159796438415892</v>
      </c>
      <c r="O16" s="23">
        <v>11.207708436602736</v>
      </c>
      <c r="P16" s="23">
        <v>11.895502480476253</v>
      </c>
      <c r="Q16" s="23">
        <v>11.892436438781335</v>
      </c>
      <c r="R16" s="23">
        <v>11.89170843887406</v>
      </c>
      <c r="S16" s="23">
        <v>11.737450092992203</v>
      </c>
      <c r="T16" s="23">
        <v>11.150476619886138</v>
      </c>
      <c r="U16" s="23">
        <v>10.688398192360445</v>
      </c>
      <c r="V16" s="23">
        <v>11.725056365970323</v>
      </c>
      <c r="W16" s="23">
        <v>12.089320065040528</v>
      </c>
      <c r="X16" s="23">
        <v>12.464900387103302</v>
      </c>
      <c r="Y16" s="23">
        <v>12.85214890701028</v>
      </c>
      <c r="Z16" s="23">
        <v>13.251428122030177</v>
      </c>
      <c r="AA16" s="23">
        <v>13.663111791176801</v>
      </c>
      <c r="AB16" s="23">
        <v>14.087585285079015</v>
      </c>
    </row>
    <row r="17" spans="1:28" ht="15.75" thickBot="1" x14ac:dyDescent="0.3">
      <c r="A17" s="16" t="s">
        <v>100</v>
      </c>
      <c r="B17" s="20" t="s">
        <v>75</v>
      </c>
      <c r="C17" s="22">
        <v>5.5926874727525728</v>
      </c>
      <c r="D17" s="22">
        <v>5.5926874727525728</v>
      </c>
      <c r="E17" s="22">
        <v>5.4158436000963652</v>
      </c>
      <c r="F17" s="22">
        <v>6.6316452246077944</v>
      </c>
      <c r="G17" s="22">
        <v>6.8784191550984533</v>
      </c>
      <c r="H17" s="22">
        <v>6.8527000654280545</v>
      </c>
      <c r="I17" s="22">
        <v>6.9632274858381837</v>
      </c>
      <c r="J17" s="22">
        <v>7.8492152878457855</v>
      </c>
      <c r="K17" s="22">
        <v>7.9579742695293527</v>
      </c>
      <c r="L17" s="22">
        <v>8.2232400785136655</v>
      </c>
      <c r="M17" s="22">
        <v>8.3908149559031475</v>
      </c>
      <c r="N17" s="22">
        <v>9.5970202029285989</v>
      </c>
      <c r="O17" s="22">
        <v>10.644444653611272</v>
      </c>
      <c r="P17" s="22">
        <v>11.33175116103336</v>
      </c>
      <c r="Q17" s="22">
        <v>11.32819757183427</v>
      </c>
      <c r="R17" s="22">
        <v>11.326991065565814</v>
      </c>
      <c r="S17" s="22">
        <v>11.172245172179787</v>
      </c>
      <c r="T17" s="22">
        <v>10.584793192712539</v>
      </c>
      <c r="U17" s="22">
        <v>10.12224527786317</v>
      </c>
      <c r="V17" s="22">
        <v>11.158424934059124</v>
      </c>
      <c r="W17" s="22">
        <v>11.526480535395985</v>
      </c>
      <c r="X17" s="22">
        <v>11.906676284332166</v>
      </c>
      <c r="Y17" s="22">
        <v>12.299412618147249</v>
      </c>
      <c r="Z17" s="22">
        <v>12.70510318236343</v>
      </c>
      <c r="AA17" s="22">
        <v>13.124175266413429</v>
      </c>
      <c r="AB17" s="22">
        <v>13.55707025367871</v>
      </c>
    </row>
    <row r="18" spans="1:28" ht="15.75" thickBot="1" x14ac:dyDescent="0.3">
      <c r="A18" s="16" t="s">
        <v>100</v>
      </c>
      <c r="B18" s="21" t="s">
        <v>76</v>
      </c>
      <c r="C18" s="23">
        <v>5.9054800725132406</v>
      </c>
      <c r="D18" s="23">
        <v>5.8714376270269204</v>
      </c>
      <c r="E18" s="23">
        <v>6.0720581583617559</v>
      </c>
      <c r="F18" s="23">
        <v>5.9909177684902719</v>
      </c>
      <c r="G18" s="23">
        <v>6.2415601586952842</v>
      </c>
      <c r="H18" s="23">
        <v>6.2191568916371898</v>
      </c>
      <c r="I18" s="23">
        <v>6.4004218611098027</v>
      </c>
      <c r="J18" s="23">
        <v>7.2229669238019891</v>
      </c>
      <c r="K18" s="23">
        <v>7.3360364748815519</v>
      </c>
      <c r="L18" s="23">
        <v>7.6992295783492395</v>
      </c>
      <c r="M18" s="23">
        <v>8.161676305345221</v>
      </c>
      <c r="N18" s="23">
        <v>8.9860246229014002</v>
      </c>
      <c r="O18" s="23">
        <v>10.32789613315571</v>
      </c>
      <c r="P18" s="23">
        <v>11.972602407861739</v>
      </c>
      <c r="Q18" s="23">
        <v>11.967722489617731</v>
      </c>
      <c r="R18" s="23">
        <v>11.965189654304353</v>
      </c>
      <c r="S18" s="23">
        <v>11.809117431873403</v>
      </c>
      <c r="T18" s="23">
        <v>11.220339123361235</v>
      </c>
      <c r="U18" s="23">
        <v>10.756464879466945</v>
      </c>
      <c r="V18" s="23">
        <v>11.791318206617976</v>
      </c>
      <c r="W18" s="23">
        <v>12.334884132955187</v>
      </c>
      <c r="X18" s="23">
        <v>12.903507810351053</v>
      </c>
      <c r="Y18" s="23">
        <v>13.498344371711621</v>
      </c>
      <c r="Z18" s="23">
        <v>14.12060220021378</v>
      </c>
      <c r="AA18" s="23">
        <v>14.771545384080239</v>
      </c>
      <c r="AB18" s="23">
        <v>15.45249628451673</v>
      </c>
    </row>
    <row r="19" spans="1:28" ht="15.75" thickBot="1" x14ac:dyDescent="0.3">
      <c r="A19" s="16" t="s">
        <v>100</v>
      </c>
      <c r="B19" s="20" t="s">
        <v>78</v>
      </c>
      <c r="C19" s="22">
        <v>6.1377619129055319</v>
      </c>
      <c r="D19" s="22">
        <v>6.1020477622909937</v>
      </c>
      <c r="E19" s="22">
        <v>6.3662821514935217</v>
      </c>
      <c r="F19" s="22">
        <v>6.2913312971650042</v>
      </c>
      <c r="G19" s="22">
        <v>6.5479421680721641</v>
      </c>
      <c r="H19" s="22">
        <v>6.5319494913978566</v>
      </c>
      <c r="I19" s="22">
        <v>6.7191829415726172</v>
      </c>
      <c r="J19" s="22">
        <v>7.5480280672281816</v>
      </c>
      <c r="K19" s="22">
        <v>7.6664029344874312</v>
      </c>
      <c r="L19" s="22">
        <v>8.0352329363960333</v>
      </c>
      <c r="M19" s="22">
        <v>8.5030955069921141</v>
      </c>
      <c r="N19" s="22">
        <v>9.3340754697729</v>
      </c>
      <c r="O19" s="22">
        <v>10.682247042990586</v>
      </c>
      <c r="P19" s="22">
        <v>12.32536523761468</v>
      </c>
      <c r="Q19" s="22">
        <v>12.322856486226211</v>
      </c>
      <c r="R19" s="22">
        <v>12.322561842228881</v>
      </c>
      <c r="S19" s="22">
        <v>12.16872781111398</v>
      </c>
      <c r="T19" s="22">
        <v>11.582298221338268</v>
      </c>
      <c r="U19" s="22">
        <v>11.108948085898989</v>
      </c>
      <c r="V19" s="22">
        <v>12.146238211087802</v>
      </c>
      <c r="W19" s="22">
        <v>12.687728722588179</v>
      </c>
      <c r="X19" s="22">
        <v>13.253359380934786</v>
      </c>
      <c r="Y19" s="22">
        <v>13.844206376157512</v>
      </c>
      <c r="Z19" s="22">
        <v>14.461393875831204</v>
      </c>
      <c r="AA19" s="22">
        <v>15.106096163958894</v>
      </c>
      <c r="AB19" s="22">
        <v>15.779539875208437</v>
      </c>
    </row>
    <row r="20" spans="1:28" ht="15.75" thickBot="1" x14ac:dyDescent="0.3">
      <c r="A20" s="16" t="s">
        <v>100</v>
      </c>
      <c r="B20" s="21" t="s">
        <v>77</v>
      </c>
      <c r="C20" s="23">
        <v>5.5165340800899934</v>
      </c>
      <c r="D20" s="23">
        <v>5.4849232378526969</v>
      </c>
      <c r="E20" s="23">
        <v>5.6872016804936827</v>
      </c>
      <c r="F20" s="23">
        <v>5.6087139487120412</v>
      </c>
      <c r="G20" s="23">
        <v>5.861235305064028</v>
      </c>
      <c r="H20" s="23">
        <v>5.8418162783570056</v>
      </c>
      <c r="I20" s="23">
        <v>6.0251812688174109</v>
      </c>
      <c r="J20" s="23">
        <v>6.8499368799178004</v>
      </c>
      <c r="K20" s="23">
        <v>6.965438034246386</v>
      </c>
      <c r="L20" s="23">
        <v>7.3310627409630955</v>
      </c>
      <c r="M20" s="23">
        <v>7.7952779066856417</v>
      </c>
      <c r="N20" s="23">
        <v>8.6222788823316634</v>
      </c>
      <c r="O20" s="23">
        <v>9.966139886153357</v>
      </c>
      <c r="P20" s="23">
        <v>11.612946181847178</v>
      </c>
      <c r="Q20" s="23">
        <v>11.61038733943178</v>
      </c>
      <c r="R20" s="23">
        <v>11.610175579947017</v>
      </c>
      <c r="S20" s="23">
        <v>11.455871796242629</v>
      </c>
      <c r="T20" s="23">
        <v>10.869635618399892</v>
      </c>
      <c r="U20" s="23">
        <v>10.407640340652573</v>
      </c>
      <c r="V20" s="23">
        <v>11.4445936887914</v>
      </c>
      <c r="W20" s="23">
        <v>11.997297881931617</v>
      </c>
      <c r="X20" s="23">
        <v>12.576694322382803</v>
      </c>
      <c r="Y20" s="23">
        <v>13.184072083170552</v>
      </c>
      <c r="Z20" s="23">
        <v>13.820782491698893</v>
      </c>
      <c r="AA20" s="23">
        <v>14.488242136257718</v>
      </c>
      <c r="AB20" s="23">
        <v>15.187936017726223</v>
      </c>
    </row>
    <row r="21" spans="1:28" ht="15.75" thickBot="1" x14ac:dyDescent="0.3">
      <c r="A21" s="16" t="s">
        <v>100</v>
      </c>
      <c r="B21" s="20" t="s">
        <v>79</v>
      </c>
      <c r="C21" s="22">
        <v>5.4618230069869789</v>
      </c>
      <c r="D21" s="22">
        <v>5.4386122487008519</v>
      </c>
      <c r="E21" s="22">
        <v>5.6476328639868569</v>
      </c>
      <c r="F21" s="22">
        <v>5.5762188871114633</v>
      </c>
      <c r="G21" s="22">
        <v>5.8362561080513382</v>
      </c>
      <c r="H21" s="22">
        <v>5.8238003088301546</v>
      </c>
      <c r="I21" s="22">
        <v>6.0144601090376284</v>
      </c>
      <c r="J21" s="22">
        <v>6.8467315847259069</v>
      </c>
      <c r="K21" s="22">
        <v>6.9685328020178705</v>
      </c>
      <c r="L21" s="22">
        <v>7.3407891539591876</v>
      </c>
      <c r="M21" s="22">
        <v>7.8119675471675709</v>
      </c>
      <c r="N21" s="22">
        <v>8.6463738599810718</v>
      </c>
      <c r="O21" s="22">
        <v>9.9978612558110616</v>
      </c>
      <c r="P21" s="22">
        <v>11.651078141888673</v>
      </c>
      <c r="Q21" s="22">
        <v>11.655371999538701</v>
      </c>
      <c r="R21" s="22">
        <v>11.661570830437727</v>
      </c>
      <c r="S21" s="22">
        <v>11.514119746798768</v>
      </c>
      <c r="T21" s="22">
        <v>10.934957323862278</v>
      </c>
      <c r="U21" s="22">
        <v>10.479041054237516</v>
      </c>
      <c r="V21" s="22">
        <v>11.52240499276013</v>
      </c>
      <c r="W21" s="22">
        <v>12.08526387585594</v>
      </c>
      <c r="X21" s="22">
        <v>12.675617897551627</v>
      </c>
      <c r="Y21" s="22">
        <v>13.29481017007182</v>
      </c>
      <c r="Z21" s="22">
        <v>13.944249415437634</v>
      </c>
      <c r="AA21" s="22">
        <v>14.625413170444869</v>
      </c>
      <c r="AB21" s="22">
        <v>15.339851148202444</v>
      </c>
    </row>
    <row r="22" spans="1:28" ht="15.75" thickBot="1" x14ac:dyDescent="0.3">
      <c r="A22" s="16" t="s">
        <v>100</v>
      </c>
      <c r="B22" s="21" t="s">
        <v>80</v>
      </c>
      <c r="C22" s="23">
        <v>4.4549212133965312</v>
      </c>
      <c r="D22" s="23">
        <v>4.4317104551104043</v>
      </c>
      <c r="E22" s="23">
        <v>4.6407310703964084</v>
      </c>
      <c r="F22" s="23">
        <v>4.5693170935210148</v>
      </c>
      <c r="G22" s="23">
        <v>4.8293543255136324</v>
      </c>
      <c r="H22" s="23">
        <v>4.8168985152397061</v>
      </c>
      <c r="I22" s="23">
        <v>5.0075583154471799</v>
      </c>
      <c r="J22" s="23">
        <v>5.8398297911354584</v>
      </c>
      <c r="K22" s="23">
        <v>5.961631008427422</v>
      </c>
      <c r="L22" s="23">
        <v>6.3338873603687391</v>
      </c>
      <c r="M22" s="23">
        <v>6.8050657535771224</v>
      </c>
      <c r="N22" s="23">
        <v>7.6394720663906233</v>
      </c>
      <c r="O22" s="23">
        <v>8.9909594622206122</v>
      </c>
      <c r="P22" s="23">
        <v>10.644176348298226</v>
      </c>
      <c r="Q22" s="23">
        <v>10.648470205948255</v>
      </c>
      <c r="R22" s="23">
        <v>10.654669036847279</v>
      </c>
      <c r="S22" s="23">
        <v>10.507217953208318</v>
      </c>
      <c r="T22" s="23">
        <v>9.9280555302718287</v>
      </c>
      <c r="U22" s="23">
        <v>9.4721392606470705</v>
      </c>
      <c r="V22" s="23">
        <v>10.515503199169681</v>
      </c>
      <c r="W22" s="23">
        <v>11.098108663398973</v>
      </c>
      <c r="X22" s="23">
        <v>11.712993051472504</v>
      </c>
      <c r="Y22" s="23">
        <v>12.361944758777053</v>
      </c>
      <c r="Z22" s="23">
        <v>13.046851265726989</v>
      </c>
      <c r="AA22" s="23">
        <v>13.769704627513766</v>
      </c>
      <c r="AB22" s="23">
        <v>14.53260726801188</v>
      </c>
    </row>
    <row r="23" spans="1:28" ht="15.75" thickBot="1" x14ac:dyDescent="0.3">
      <c r="A23" s="16" t="s">
        <v>100</v>
      </c>
      <c r="B23" s="20" t="s">
        <v>81</v>
      </c>
      <c r="C23" s="22">
        <v>4.8706118352131949</v>
      </c>
      <c r="D23" s="22">
        <v>4.847401076927067</v>
      </c>
      <c r="E23" s="22">
        <v>5.056421692213072</v>
      </c>
      <c r="F23" s="22">
        <v>4.9850077153376793</v>
      </c>
      <c r="G23" s="22">
        <v>5.2450449362775533</v>
      </c>
      <c r="H23" s="22">
        <v>5.2325891370563697</v>
      </c>
      <c r="I23" s="22">
        <v>5.4232489372638435</v>
      </c>
      <c r="J23" s="22">
        <v>6.255520412952122</v>
      </c>
      <c r="K23" s="22">
        <v>6.3773216302440847</v>
      </c>
      <c r="L23" s="22">
        <v>6.7495779821854027</v>
      </c>
      <c r="M23" s="22">
        <v>7.2207563753937869</v>
      </c>
      <c r="N23" s="22">
        <v>8.055162688207286</v>
      </c>
      <c r="O23" s="22">
        <v>9.4066500840372775</v>
      </c>
      <c r="P23" s="22">
        <v>11.059866970114889</v>
      </c>
      <c r="Q23" s="22">
        <v>11.064160827764917</v>
      </c>
      <c r="R23" s="22">
        <v>11.070359658663941</v>
      </c>
      <c r="S23" s="22">
        <v>10.922908575024982</v>
      </c>
      <c r="T23" s="22">
        <v>10.343746152088494</v>
      </c>
      <c r="U23" s="22">
        <v>9.8878298824637341</v>
      </c>
      <c r="V23" s="22">
        <v>10.931193820986348</v>
      </c>
      <c r="W23" s="22">
        <v>11.505020130478444</v>
      </c>
      <c r="X23" s="22">
        <v>12.108969099842618</v>
      </c>
      <c r="Y23" s="22">
        <v>12.744621999617982</v>
      </c>
      <c r="Z23" s="22">
        <v>13.413643108169937</v>
      </c>
      <c r="AA23" s="22">
        <v>14.117784069135052</v>
      </c>
      <c r="AB23" s="22">
        <v>14.858888477607346</v>
      </c>
    </row>
    <row r="24" spans="1:28" ht="15.75" thickBot="1" x14ac:dyDescent="0.3">
      <c r="A24" s="16" t="s">
        <v>100</v>
      </c>
      <c r="B24" s="21" t="s">
        <v>82</v>
      </c>
      <c r="C24" s="23">
        <v>4.4048213332202852</v>
      </c>
      <c r="D24" s="23">
        <v>4.4817763702103575</v>
      </c>
      <c r="E24" s="23">
        <v>4.7650694004129184</v>
      </c>
      <c r="F24" s="23">
        <v>4.9850077153376793</v>
      </c>
      <c r="G24" s="23">
        <v>5.2450449362775533</v>
      </c>
      <c r="H24" s="23">
        <v>5.2325891370563697</v>
      </c>
      <c r="I24" s="23">
        <v>5.4232489372638435</v>
      </c>
      <c r="J24" s="23">
        <v>6.255520412952122</v>
      </c>
      <c r="K24" s="23">
        <v>6.3773216302440847</v>
      </c>
      <c r="L24" s="23">
        <v>6.7495779821854027</v>
      </c>
      <c r="M24" s="23">
        <v>7.2207563753937869</v>
      </c>
      <c r="N24" s="23">
        <v>8.055162688207286</v>
      </c>
      <c r="O24" s="23">
        <v>9.1152977922371239</v>
      </c>
      <c r="P24" s="23">
        <v>10.594076479174721</v>
      </c>
      <c r="Q24" s="23">
        <v>10.59837033682475</v>
      </c>
      <c r="R24" s="23">
        <v>10.779007366863789</v>
      </c>
      <c r="S24" s="23">
        <v>10.631556283224828</v>
      </c>
      <c r="T24" s="23">
        <v>10.052393860288339</v>
      </c>
      <c r="U24" s="23">
        <v>9.5964775906635786</v>
      </c>
      <c r="V24" s="23">
        <v>10.639841529186191</v>
      </c>
      <c r="W24" s="23">
        <v>11.163181893207877</v>
      </c>
      <c r="X24" s="23">
        <v>11.712263724887993</v>
      </c>
      <c r="Y24" s="23">
        <v>12.288353166115762</v>
      </c>
      <c r="Z24" s="23">
        <v>12.892778636320482</v>
      </c>
      <c r="AA24" s="23">
        <v>13.526933895707984</v>
      </c>
      <c r="AB24" s="23">
        <v>14.192281259168066</v>
      </c>
    </row>
    <row r="25" spans="1:28" ht="15.75" thickBot="1" x14ac:dyDescent="0.3">
      <c r="A25" s="16" t="s">
        <v>100</v>
      </c>
      <c r="B25" s="20" t="s">
        <v>83</v>
      </c>
      <c r="C25" s="22">
        <v>5.8004790231236178</v>
      </c>
      <c r="D25" s="22">
        <v>5.7627891727637621</v>
      </c>
      <c r="E25" s="22">
        <v>6.3537905413881246</v>
      </c>
      <c r="F25" s="22">
        <v>6.5637813884759746</v>
      </c>
      <c r="G25" s="22">
        <v>6.8140921964197574</v>
      </c>
      <c r="H25" s="22">
        <v>6.7919099842024817</v>
      </c>
      <c r="I25" s="22">
        <v>6.972953898834275</v>
      </c>
      <c r="J25" s="22">
        <v>7.7956094889468721</v>
      </c>
      <c r="K25" s="22">
        <v>7.9076842932427436</v>
      </c>
      <c r="L25" s="22">
        <v>8.2704352870287909</v>
      </c>
      <c r="M25" s="22">
        <v>8.7323293769227224</v>
      </c>
      <c r="N25" s="22">
        <v>9.5572303315809535</v>
      </c>
      <c r="O25" s="22">
        <v>10.60808113229634</v>
      </c>
      <c r="P25" s="22">
        <v>11.982094502726563</v>
      </c>
      <c r="Q25" s="22">
        <v>11.977325111902962</v>
      </c>
      <c r="R25" s="22">
        <v>11.974792276589584</v>
      </c>
      <c r="S25" s="22">
        <v>11.818941108999457</v>
      </c>
      <c r="T25" s="22">
        <v>11.230162800487287</v>
      </c>
      <c r="U25" s="22">
        <v>10.766509611433818</v>
      </c>
      <c r="V25" s="22">
        <v>11.801473466005261</v>
      </c>
      <c r="W25" s="22">
        <v>12.251337777372717</v>
      </c>
      <c r="X25" s="22">
        <v>12.718350616779922</v>
      </c>
      <c r="Y25" s="22">
        <v>13.203165674698642</v>
      </c>
      <c r="Z25" s="22">
        <v>13.706461559846218</v>
      </c>
      <c r="AA25" s="22">
        <v>14.228942749052496</v>
      </c>
      <c r="AB25" s="22">
        <v>14.771340573335046</v>
      </c>
    </row>
    <row r="26" spans="1:28" ht="15.75" thickBot="1" x14ac:dyDescent="0.3">
      <c r="A26" s="16" t="s">
        <v>100</v>
      </c>
      <c r="B26" s="21" t="s">
        <v>84</v>
      </c>
      <c r="C26" s="23">
        <v>5.4578160674675926</v>
      </c>
      <c r="D26" s="23">
        <v>5.5281394592330564</v>
      </c>
      <c r="E26" s="23">
        <v>5.8048008442110106</v>
      </c>
      <c r="F26" s="23">
        <v>6.0182180413315738</v>
      </c>
      <c r="G26" s="23">
        <v>6.2717341444672492</v>
      </c>
      <c r="H26" s="23">
        <v>6.2527572274418688</v>
      </c>
      <c r="I26" s="23">
        <v>6.4370064372655555</v>
      </c>
      <c r="J26" s="23">
        <v>7.2628673225700462</v>
      </c>
      <c r="K26" s="23">
        <v>7.3782579494782219</v>
      </c>
      <c r="L26" s="23">
        <v>7.7442142384561619</v>
      </c>
      <c r="M26" s="23">
        <v>8.209092568701168</v>
      </c>
      <c r="N26" s="23">
        <v>9.037198818551289</v>
      </c>
      <c r="O26" s="23">
        <v>10.09114438703816</v>
      </c>
      <c r="P26" s="23">
        <v>11.563733538432789</v>
      </c>
      <c r="Q26" s="23">
        <v>11.561948387960262</v>
      </c>
      <c r="R26" s="23">
        <v>11.736506409876741</v>
      </c>
      <c r="S26" s="23">
        <v>11.582976318115225</v>
      </c>
      <c r="T26" s="23">
        <v>10.997734887056183</v>
      </c>
      <c r="U26" s="23">
        <v>10.535850136729273</v>
      </c>
      <c r="V26" s="23">
        <v>11.57335612197015</v>
      </c>
      <c r="W26" s="23">
        <v>12.072479401583593</v>
      </c>
      <c r="X26" s="23">
        <v>12.593128334225128</v>
      </c>
      <c r="Y26" s="23">
        <v>13.13623125515222</v>
      </c>
      <c r="Z26" s="23">
        <v>13.702756535868808</v>
      </c>
      <c r="AA26" s="23">
        <v>14.293714310765578</v>
      </c>
      <c r="AB26" s="23">
        <v>14.9101582782249</v>
      </c>
    </row>
    <row r="27" spans="1:28" ht="15.75" thickBot="1" x14ac:dyDescent="0.3">
      <c r="A27" s="16" t="s">
        <v>100</v>
      </c>
      <c r="B27" s="20" t="s">
        <v>85</v>
      </c>
      <c r="C27" s="22">
        <v>5.6346599401238011</v>
      </c>
      <c r="D27" s="22">
        <v>5.7040991125259843</v>
      </c>
      <c r="E27" s="22">
        <v>5.9798762781406554</v>
      </c>
      <c r="F27" s="22">
        <v>6.192519783318347</v>
      </c>
      <c r="G27" s="22">
        <v>6.4451516670907436</v>
      </c>
      <c r="H27" s="22">
        <v>6.4252905307020809</v>
      </c>
      <c r="I27" s="22">
        <v>6.6087660485828978</v>
      </c>
      <c r="J27" s="22">
        <v>7.4337427145241062</v>
      </c>
      <c r="K27" s="22">
        <v>7.5483596494894112</v>
      </c>
      <c r="L27" s="22">
        <v>7.9134317191040697</v>
      </c>
      <c r="M27" s="22">
        <v>8.3775363574062069</v>
      </c>
      <c r="N27" s="22">
        <v>9.2047583878930475</v>
      </c>
      <c r="O27" s="22">
        <v>10.257930264437046</v>
      </c>
      <c r="P27" s="22">
        <v>11.729635196468395</v>
      </c>
      <c r="Q27" s="22">
        <v>11.727076354052997</v>
      </c>
      <c r="R27" s="22">
        <v>11.900860684026606</v>
      </c>
      <c r="S27" s="22">
        <v>11.74655690032222</v>
      </c>
      <c r="T27" s="22">
        <v>11.160431249899894</v>
      </c>
      <c r="U27" s="22">
        <v>10.697772807630113</v>
      </c>
      <c r="V27" s="22">
        <v>11.734505100928118</v>
      </c>
      <c r="W27" s="22">
        <v>12.230252578866086</v>
      </c>
      <c r="X27" s="22">
        <v>12.746943893784655</v>
      </c>
      <c r="Y27" s="22">
        <v>13.285463859680849</v>
      </c>
      <c r="Z27" s="22">
        <v>13.846734671276636</v>
      </c>
      <c r="AA27" s="22">
        <v>14.431717483241895</v>
      </c>
      <c r="AB27" s="22">
        <v>15.041414056134824</v>
      </c>
    </row>
    <row r="28" spans="1:28" ht="15.75" thickBot="1" x14ac:dyDescent="0.3">
      <c r="A28" s="16" t="s">
        <v>100</v>
      </c>
      <c r="B28" s="21" t="s">
        <v>69</v>
      </c>
      <c r="C28" s="23">
        <v>5.3469850171808542</v>
      </c>
      <c r="D28" s="23">
        <v>5.3237742588947272</v>
      </c>
      <c r="E28" s="23">
        <v>5.5327948741807313</v>
      </c>
      <c r="F28" s="23">
        <v>5.4613808973053395</v>
      </c>
      <c r="G28" s="23">
        <v>5.7214181182452135</v>
      </c>
      <c r="H28" s="23">
        <v>5.7089623190240291</v>
      </c>
      <c r="I28" s="23">
        <v>5.8996221192315037</v>
      </c>
      <c r="J28" s="23">
        <v>6.7318935949197822</v>
      </c>
      <c r="K28" s="23">
        <v>6.8536948122117449</v>
      </c>
      <c r="L28" s="23">
        <v>7.225951164153062</v>
      </c>
      <c r="M28" s="23">
        <v>7.6971295573614471</v>
      </c>
      <c r="N28" s="23">
        <v>8.5315358701749471</v>
      </c>
      <c r="O28" s="23">
        <v>9.8830232660049369</v>
      </c>
      <c r="P28" s="23">
        <v>11.536240152082549</v>
      </c>
      <c r="Q28" s="23">
        <v>11.540534009732578</v>
      </c>
      <c r="R28" s="23">
        <v>11.5467328406316</v>
      </c>
      <c r="S28" s="23">
        <v>11.399281756992643</v>
      </c>
      <c r="T28" s="23">
        <v>10.820119334056153</v>
      </c>
      <c r="U28" s="23">
        <v>10.364203064431392</v>
      </c>
      <c r="V28" s="23">
        <v>11.407567002954005</v>
      </c>
      <c r="W28" s="23">
        <v>11.972432085502295</v>
      </c>
      <c r="X28" s="23">
        <v>12.565267423355651</v>
      </c>
      <c r="Y28" s="23">
        <v>13.187458011278315</v>
      </c>
      <c r="Z28" s="23">
        <v>13.840457424405921</v>
      </c>
      <c r="AA28" s="23">
        <v>14.525791214119247</v>
      </c>
      <c r="AB28" s="23">
        <v>15.24506047207039</v>
      </c>
    </row>
    <row r="29" spans="1:28" ht="15.75" thickBot="1" x14ac:dyDescent="0.3">
      <c r="A29" s="16" t="s">
        <v>101</v>
      </c>
      <c r="B29" s="20" t="s">
        <v>71</v>
      </c>
      <c r="C29" s="22">
        <v>4.1717862899056817</v>
      </c>
      <c r="D29" s="22">
        <v>4.1663724081672973</v>
      </c>
      <c r="E29" s="22">
        <v>6.95645634119309</v>
      </c>
      <c r="F29" s="22">
        <v>9.3407336968421166</v>
      </c>
      <c r="G29" s="22">
        <v>9.6439075511301002</v>
      </c>
      <c r="H29" s="22">
        <v>9.6065854254979488</v>
      </c>
      <c r="I29" s="22">
        <v>9.739571451282389</v>
      </c>
      <c r="J29" s="22">
        <v>10.841882954063667</v>
      </c>
      <c r="K29" s="22">
        <v>10.972658431439903</v>
      </c>
      <c r="L29" s="22">
        <v>11.299067442942068</v>
      </c>
      <c r="M29" s="22">
        <v>11.503483085231887</v>
      </c>
      <c r="N29" s="22">
        <v>13.006186703382591</v>
      </c>
      <c r="O29" s="22">
        <v>14.310414326104825</v>
      </c>
      <c r="P29" s="22">
        <v>15.164494505935403</v>
      </c>
      <c r="Q29" s="22">
        <v>15.155119887902551</v>
      </c>
      <c r="R29" s="22">
        <v>15.148558814435871</v>
      </c>
      <c r="S29" s="22">
        <v>14.950193816169346</v>
      </c>
      <c r="T29" s="22">
        <v>14.210946196485368</v>
      </c>
      <c r="U29" s="22">
        <v>13.627948980486785</v>
      </c>
      <c r="V29" s="22">
        <v>14.918240905381808</v>
      </c>
      <c r="W29" s="22">
        <v>15.363914066215401</v>
      </c>
      <c r="X29" s="22">
        <v>15.822901435309015</v>
      </c>
      <c r="Y29" s="22">
        <v>16.29560076634667</v>
      </c>
      <c r="Z29" s="22">
        <v>16.782421695656108</v>
      </c>
      <c r="AA29" s="22">
        <v>17.283786097195375</v>
      </c>
      <c r="AB29" s="22">
        <v>17.800128448144399</v>
      </c>
    </row>
    <row r="30" spans="1:28" ht="15.75" thickBot="1" x14ac:dyDescent="0.3">
      <c r="A30" s="16" t="s">
        <v>101</v>
      </c>
      <c r="B30" s="21" t="s">
        <v>72</v>
      </c>
      <c r="C30" s="23">
        <v>6.7255935319564042</v>
      </c>
      <c r="D30" s="23">
        <v>5.9274473973197539</v>
      </c>
      <c r="E30" s="23">
        <v>7.2488035787262932</v>
      </c>
      <c r="F30" s="23">
        <v>9.6382541841035412</v>
      </c>
      <c r="G30" s="23">
        <v>9.883785059671002</v>
      </c>
      <c r="H30" s="23">
        <v>9.8584329569577758</v>
      </c>
      <c r="I30" s="23">
        <v>10.003184612828946</v>
      </c>
      <c r="J30" s="23">
        <v>11.116985427145929</v>
      </c>
      <c r="K30" s="23">
        <v>11.258973897506841</v>
      </c>
      <c r="L30" s="23">
        <v>11.596529696068863</v>
      </c>
      <c r="M30" s="23">
        <v>11.811557338494882</v>
      </c>
      <c r="N30" s="23">
        <v>13.324734783690351</v>
      </c>
      <c r="O30" s="23">
        <v>14.639231868257005</v>
      </c>
      <c r="P30" s="23">
        <v>15.503443364472416</v>
      </c>
      <c r="Q30" s="23">
        <v>15.503665248268891</v>
      </c>
      <c r="R30" s="23">
        <v>15.506754779803831</v>
      </c>
      <c r="S30" s="23">
        <v>15.314004118568532</v>
      </c>
      <c r="T30" s="23">
        <v>14.579689144234472</v>
      </c>
      <c r="U30" s="23">
        <v>14.001504250672761</v>
      </c>
      <c r="V30" s="23">
        <v>15.296728820917703</v>
      </c>
      <c r="W30" s="23">
        <v>15.751071198301837</v>
      </c>
      <c r="X30" s="23">
        <v>16.218908421433955</v>
      </c>
      <c r="Y30" s="23">
        <v>16.700641313285512</v>
      </c>
      <c r="Z30" s="23">
        <v>17.196682602044046</v>
      </c>
      <c r="AA30" s="23">
        <v>17.707457274721037</v>
      </c>
      <c r="AB30" s="23">
        <v>18.233402941262707</v>
      </c>
    </row>
    <row r="31" spans="1:28" ht="15.75" thickBot="1" x14ac:dyDescent="0.3">
      <c r="A31" s="16" t="s">
        <v>101</v>
      </c>
      <c r="B31" s="20" t="s">
        <v>74</v>
      </c>
      <c r="C31" s="22">
        <v>5.8854469775639044</v>
      </c>
      <c r="D31" s="22">
        <v>5.1985629805486324</v>
      </c>
      <c r="E31" s="22">
        <v>7.1598945066086586</v>
      </c>
      <c r="F31" s="22">
        <v>9.5482482102339024</v>
      </c>
      <c r="G31" s="22">
        <v>9.8554537594202589</v>
      </c>
      <c r="H31" s="22">
        <v>9.8221811788648772</v>
      </c>
      <c r="I31" s="22">
        <v>9.9592167497260853</v>
      </c>
      <c r="J31" s="22">
        <v>11.065550980868753</v>
      </c>
      <c r="K31" s="22">
        <v>11.200376003321761</v>
      </c>
      <c r="L31" s="22">
        <v>11.530807757001245</v>
      </c>
      <c r="M31" s="22">
        <v>11.739125832371267</v>
      </c>
      <c r="N31" s="22">
        <v>13.19357103730214</v>
      </c>
      <c r="O31" s="22">
        <v>13.907809009669105</v>
      </c>
      <c r="P31" s="22">
        <v>14.768013306625694</v>
      </c>
      <c r="Q31" s="22">
        <v>14.764780655897248</v>
      </c>
      <c r="R31" s="22">
        <v>14.764357114822234</v>
      </c>
      <c r="S31" s="22">
        <v>14.571995910768679</v>
      </c>
      <c r="T31" s="22">
        <v>13.838765528195175</v>
      </c>
      <c r="U31" s="22">
        <v>13.261678641659673</v>
      </c>
      <c r="V31" s="22">
        <v>14.557987803665174</v>
      </c>
      <c r="W31" s="22">
        <v>14.922523960492718</v>
      </c>
      <c r="X31" s="22">
        <v>15.296188206409683</v>
      </c>
      <c r="Y31" s="22">
        <v>15.679209111364113</v>
      </c>
      <c r="Z31" s="22">
        <v>16.07182096876058</v>
      </c>
      <c r="AA31" s="22">
        <v>16.47426393877717</v>
      </c>
      <c r="AB31" s="22">
        <v>16.886784195271165</v>
      </c>
    </row>
    <row r="32" spans="1:28" ht="15.75" thickBot="1" x14ac:dyDescent="0.3">
      <c r="A32" s="16" t="s">
        <v>101</v>
      </c>
      <c r="B32" s="21" t="s">
        <v>73</v>
      </c>
      <c r="C32" s="23">
        <v>5.1377289784893749</v>
      </c>
      <c r="D32" s="23">
        <v>4.6347235375934455</v>
      </c>
      <c r="E32" s="23">
        <v>6.597933394267776</v>
      </c>
      <c r="F32" s="23">
        <v>8.9880272830477388</v>
      </c>
      <c r="G32" s="23">
        <v>9.297126705766896</v>
      </c>
      <c r="H32" s="23">
        <v>9.2656098256528736</v>
      </c>
      <c r="I32" s="23">
        <v>9.4044010969554392</v>
      </c>
      <c r="J32" s="23">
        <v>10.512506571457967</v>
      </c>
      <c r="K32" s="23">
        <v>10.649087294352332</v>
      </c>
      <c r="L32" s="23">
        <v>10.981290263759817</v>
      </c>
      <c r="M32" s="23">
        <v>11.191379568673769</v>
      </c>
      <c r="N32" s="23">
        <v>12.699745548019864</v>
      </c>
      <c r="O32" s="23">
        <v>14.009635545753419</v>
      </c>
      <c r="P32" s="23">
        <v>14.869378100595318</v>
      </c>
      <c r="Q32" s="23">
        <v>14.865545548476668</v>
      </c>
      <c r="R32" s="23">
        <v>14.864635548592574</v>
      </c>
      <c r="S32" s="23">
        <v>14.671812616240254</v>
      </c>
      <c r="T32" s="23">
        <v>13.938095774857674</v>
      </c>
      <c r="U32" s="23">
        <v>13.360497740450556</v>
      </c>
      <c r="V32" s="23">
        <v>14.656320457462904</v>
      </c>
      <c r="W32" s="23">
        <v>15.11165008130066</v>
      </c>
      <c r="X32" s="23">
        <v>15.581125483879129</v>
      </c>
      <c r="Y32" s="23">
        <v>16.06518613376285</v>
      </c>
      <c r="Z32" s="23">
        <v>16.564285152537721</v>
      </c>
      <c r="AA32" s="23">
        <v>17.078889738971004</v>
      </c>
      <c r="AB32" s="23">
        <v>17.609481606348769</v>
      </c>
    </row>
    <row r="33" spans="1:28" ht="15.75" thickBot="1" x14ac:dyDescent="0.3">
      <c r="A33" s="16" t="s">
        <v>101</v>
      </c>
      <c r="B33" s="20" t="s">
        <v>75</v>
      </c>
      <c r="C33" s="22">
        <v>6.990859340940716</v>
      </c>
      <c r="D33" s="22">
        <v>6.990859340940716</v>
      </c>
      <c r="E33" s="22">
        <v>6.7698045001204568</v>
      </c>
      <c r="F33" s="22">
        <v>8.2895565307597412</v>
      </c>
      <c r="G33" s="22">
        <v>8.5980239438730663</v>
      </c>
      <c r="H33" s="22">
        <v>8.5658750817850695</v>
      </c>
      <c r="I33" s="22">
        <v>8.704034357297731</v>
      </c>
      <c r="J33" s="22">
        <v>9.8115191098072323</v>
      </c>
      <c r="K33" s="22">
        <v>9.9474678369116916</v>
      </c>
      <c r="L33" s="22">
        <v>10.279050098142081</v>
      </c>
      <c r="M33" s="22">
        <v>10.488518694878934</v>
      </c>
      <c r="N33" s="22">
        <v>11.996275253660748</v>
      </c>
      <c r="O33" s="22">
        <v>13.30555581701409</v>
      </c>
      <c r="P33" s="22">
        <v>14.1646889512917</v>
      </c>
      <c r="Q33" s="22">
        <v>14.160246964792835</v>
      </c>
      <c r="R33" s="22">
        <v>14.158738831957267</v>
      </c>
      <c r="S33" s="22">
        <v>13.965306465224733</v>
      </c>
      <c r="T33" s="22">
        <v>13.230991490890673</v>
      </c>
      <c r="U33" s="22">
        <v>12.652806597328961</v>
      </c>
      <c r="V33" s="22">
        <v>13.948031167573905</v>
      </c>
      <c r="W33" s="22">
        <v>14.40810066924498</v>
      </c>
      <c r="X33" s="22">
        <v>14.883345355415209</v>
      </c>
      <c r="Y33" s="22">
        <v>15.374265772684062</v>
      </c>
      <c r="Z33" s="22">
        <v>15.881378977954288</v>
      </c>
      <c r="AA33" s="22">
        <v>16.405219083016785</v>
      </c>
      <c r="AB33" s="22">
        <v>16.946337817098389</v>
      </c>
    </row>
    <row r="34" spans="1:28" ht="15.75" thickBot="1" x14ac:dyDescent="0.3">
      <c r="A34" s="16" t="s">
        <v>101</v>
      </c>
      <c r="B34" s="21" t="s">
        <v>76</v>
      </c>
      <c r="C34" s="23">
        <v>7.3818500906415512</v>
      </c>
      <c r="D34" s="23">
        <v>7.3392970337836507</v>
      </c>
      <c r="E34" s="23">
        <v>7.5900726979521949</v>
      </c>
      <c r="F34" s="23">
        <v>7.4886472106128394</v>
      </c>
      <c r="G34" s="23">
        <v>7.8019501983691049</v>
      </c>
      <c r="H34" s="23">
        <v>7.7739461145464874</v>
      </c>
      <c r="I34" s="23">
        <v>8.0005273263872532</v>
      </c>
      <c r="J34" s="23">
        <v>9.0287086547524869</v>
      </c>
      <c r="K34" s="23">
        <v>9.1700455936019392</v>
      </c>
      <c r="L34" s="23">
        <v>9.6240369729365494</v>
      </c>
      <c r="M34" s="23">
        <v>10.202095381681527</v>
      </c>
      <c r="N34" s="23">
        <v>11.232530778626751</v>
      </c>
      <c r="O34" s="23">
        <v>12.909870166444636</v>
      </c>
      <c r="P34" s="23">
        <v>14.965753009827175</v>
      </c>
      <c r="Q34" s="23">
        <v>14.959653112022163</v>
      </c>
      <c r="R34" s="23">
        <v>14.95648706788044</v>
      </c>
      <c r="S34" s="23">
        <v>14.761396789841754</v>
      </c>
      <c r="T34" s="23">
        <v>14.025423904201542</v>
      </c>
      <c r="U34" s="23">
        <v>13.445581099333682</v>
      </c>
      <c r="V34" s="23">
        <v>14.739147758272471</v>
      </c>
      <c r="W34" s="23">
        <v>15.418605166193984</v>
      </c>
      <c r="X34" s="23">
        <v>16.129384762938816</v>
      </c>
      <c r="Y34" s="23">
        <v>16.872930464639527</v>
      </c>
      <c r="Z34" s="23">
        <v>17.650752750267227</v>
      </c>
      <c r="AA34" s="23">
        <v>18.464431730100301</v>
      </c>
      <c r="AB34" s="23">
        <v>19.315620355645912</v>
      </c>
    </row>
    <row r="35" spans="1:28" ht="15.75" thickBot="1" x14ac:dyDescent="0.3">
      <c r="A35" s="16" t="s">
        <v>101</v>
      </c>
      <c r="B35" s="20" t="s">
        <v>78</v>
      </c>
      <c r="C35" s="22">
        <v>7.6722023911319148</v>
      </c>
      <c r="D35" s="22">
        <v>7.6275597028637421</v>
      </c>
      <c r="E35" s="22">
        <v>7.9578526893669022</v>
      </c>
      <c r="F35" s="22">
        <v>7.8641641214562554</v>
      </c>
      <c r="G35" s="22">
        <v>8.1849277100902054</v>
      </c>
      <c r="H35" s="22">
        <v>8.1649368642473199</v>
      </c>
      <c r="I35" s="22">
        <v>8.3989786769657719</v>
      </c>
      <c r="J35" s="22">
        <v>9.4350350840352277</v>
      </c>
      <c r="K35" s="22">
        <v>9.5830036681092885</v>
      </c>
      <c r="L35" s="22">
        <v>10.044041170495042</v>
      </c>
      <c r="M35" s="22">
        <v>10.628869383740142</v>
      </c>
      <c r="N35" s="22">
        <v>11.667594337216126</v>
      </c>
      <c r="O35" s="22">
        <v>13.352808803738233</v>
      </c>
      <c r="P35" s="22">
        <v>15.406706547018349</v>
      </c>
      <c r="Q35" s="22">
        <v>15.403570607782765</v>
      </c>
      <c r="R35" s="22">
        <v>15.4032023027861</v>
      </c>
      <c r="S35" s="22">
        <v>15.210909763892476</v>
      </c>
      <c r="T35" s="22">
        <v>14.477872776672836</v>
      </c>
      <c r="U35" s="22">
        <v>13.886185107373738</v>
      </c>
      <c r="V35" s="22">
        <v>15.182797763859751</v>
      </c>
      <c r="W35" s="22">
        <v>15.859660903235223</v>
      </c>
      <c r="X35" s="22">
        <v>16.566699226168481</v>
      </c>
      <c r="Y35" s="22">
        <v>17.305257970196891</v>
      </c>
      <c r="Z35" s="22">
        <v>18.076742344789004</v>
      </c>
      <c r="AA35" s="22">
        <v>18.882620204948616</v>
      </c>
      <c r="AB35" s="22">
        <v>19.724424844010546</v>
      </c>
    </row>
    <row r="36" spans="1:28" ht="15.75" thickBot="1" x14ac:dyDescent="0.3">
      <c r="A36" s="16" t="s">
        <v>101</v>
      </c>
      <c r="B36" s="21" t="s">
        <v>77</v>
      </c>
      <c r="C36" s="23">
        <v>6.8956676001124926</v>
      </c>
      <c r="D36" s="23">
        <v>6.8561540473158713</v>
      </c>
      <c r="E36" s="23">
        <v>7.1090021006171034</v>
      </c>
      <c r="F36" s="23">
        <v>7.0108924358900513</v>
      </c>
      <c r="G36" s="23">
        <v>7.326544131330035</v>
      </c>
      <c r="H36" s="23">
        <v>7.3022703479462576</v>
      </c>
      <c r="I36" s="23">
        <v>7.5314765860217641</v>
      </c>
      <c r="J36" s="23">
        <v>8.5624210998972501</v>
      </c>
      <c r="K36" s="23">
        <v>8.7067975428079816</v>
      </c>
      <c r="L36" s="23">
        <v>9.1638284262038709</v>
      </c>
      <c r="M36" s="23">
        <v>9.7440973833570528</v>
      </c>
      <c r="N36" s="23">
        <v>10.777848602914579</v>
      </c>
      <c r="O36" s="23">
        <v>12.457674857691694</v>
      </c>
      <c r="P36" s="23">
        <v>14.516182727308973</v>
      </c>
      <c r="Q36" s="23">
        <v>14.512984174289725</v>
      </c>
      <c r="R36" s="23">
        <v>14.512719474933771</v>
      </c>
      <c r="S36" s="23">
        <v>14.319839745303286</v>
      </c>
      <c r="T36" s="23">
        <v>13.587044522999866</v>
      </c>
      <c r="U36" s="23">
        <v>13.009550425815718</v>
      </c>
      <c r="V36" s="23">
        <v>14.305742110989248</v>
      </c>
      <c r="W36" s="23">
        <v>14.996622352414521</v>
      </c>
      <c r="X36" s="23">
        <v>15.720867902978503</v>
      </c>
      <c r="Y36" s="23">
        <v>16.480090103963192</v>
      </c>
      <c r="Z36" s="23">
        <v>17.275978114623616</v>
      </c>
      <c r="AA36" s="23">
        <v>18.110302670322145</v>
      </c>
      <c r="AB36" s="23">
        <v>18.984920022157777</v>
      </c>
    </row>
    <row r="37" spans="1:28" ht="15.75" thickBot="1" x14ac:dyDescent="0.3">
      <c r="A37" s="16" t="s">
        <v>101</v>
      </c>
      <c r="B37" s="20" t="s">
        <v>79</v>
      </c>
      <c r="C37" s="22">
        <v>6.8272787587337245</v>
      </c>
      <c r="D37" s="22">
        <v>6.7982653108760651</v>
      </c>
      <c r="E37" s="22">
        <v>7.0595410799835712</v>
      </c>
      <c r="F37" s="22">
        <v>6.9702736088893289</v>
      </c>
      <c r="G37" s="22">
        <v>7.2953201350641725</v>
      </c>
      <c r="H37" s="22">
        <v>7.2797503860376942</v>
      </c>
      <c r="I37" s="22">
        <v>7.5180751362970355</v>
      </c>
      <c r="J37" s="22">
        <v>8.5584144809073841</v>
      </c>
      <c r="K37" s="22">
        <v>8.7106660025223395</v>
      </c>
      <c r="L37" s="22">
        <v>9.1759864424489841</v>
      </c>
      <c r="M37" s="22">
        <v>9.764959433959465</v>
      </c>
      <c r="N37" s="22">
        <v>10.807967324976341</v>
      </c>
      <c r="O37" s="22">
        <v>12.497326569763826</v>
      </c>
      <c r="P37" s="22">
        <v>14.563847677360842</v>
      </c>
      <c r="Q37" s="22">
        <v>14.569214999423377</v>
      </c>
      <c r="R37" s="22">
        <v>14.576963538047158</v>
      </c>
      <c r="S37" s="22">
        <v>14.392649683498458</v>
      </c>
      <c r="T37" s="22">
        <v>13.668696654827848</v>
      </c>
      <c r="U37" s="22">
        <v>13.098801317796896</v>
      </c>
      <c r="V37" s="22">
        <v>14.403006240950164</v>
      </c>
      <c r="W37" s="22">
        <v>15.106579844819924</v>
      </c>
      <c r="X37" s="22">
        <v>15.844522371939533</v>
      </c>
      <c r="Y37" s="22">
        <v>16.618512712589776</v>
      </c>
      <c r="Z37" s="22">
        <v>17.430311769297042</v>
      </c>
      <c r="AA37" s="22">
        <v>18.281766463056083</v>
      </c>
      <c r="AB37" s="22">
        <v>19.174813935253052</v>
      </c>
    </row>
    <row r="38" spans="1:28" ht="15.75" thickBot="1" x14ac:dyDescent="0.3">
      <c r="A38" s="16" t="s">
        <v>101</v>
      </c>
      <c r="B38" s="21" t="s">
        <v>80</v>
      </c>
      <c r="C38" s="23">
        <v>5.5686515167456641</v>
      </c>
      <c r="D38" s="23">
        <v>5.5396380688880047</v>
      </c>
      <c r="E38" s="23">
        <v>5.8009138379955099</v>
      </c>
      <c r="F38" s="23">
        <v>5.7116463669012685</v>
      </c>
      <c r="G38" s="23">
        <v>6.0366929068920401</v>
      </c>
      <c r="H38" s="23">
        <v>6.0211231440496329</v>
      </c>
      <c r="I38" s="23">
        <v>6.259447894308976</v>
      </c>
      <c r="J38" s="23">
        <v>7.2997872389193237</v>
      </c>
      <c r="K38" s="23">
        <v>7.4520387605342782</v>
      </c>
      <c r="L38" s="23">
        <v>7.9173592004609246</v>
      </c>
      <c r="M38" s="23">
        <v>8.5063321919714046</v>
      </c>
      <c r="N38" s="23">
        <v>9.5493400829882802</v>
      </c>
      <c r="O38" s="23">
        <v>11.238699327775766</v>
      </c>
      <c r="P38" s="23">
        <v>13.305220435372782</v>
      </c>
      <c r="Q38" s="23">
        <v>13.310587757435318</v>
      </c>
      <c r="R38" s="23">
        <v>13.318336296059099</v>
      </c>
      <c r="S38" s="23">
        <v>13.134022441510398</v>
      </c>
      <c r="T38" s="23">
        <v>12.410069412839787</v>
      </c>
      <c r="U38" s="23">
        <v>11.840174075808838</v>
      </c>
      <c r="V38" s="23">
        <v>13.144378998962102</v>
      </c>
      <c r="W38" s="23">
        <v>13.872635829248717</v>
      </c>
      <c r="X38" s="23">
        <v>14.641241314340629</v>
      </c>
      <c r="Y38" s="23">
        <v>15.452430948471317</v>
      </c>
      <c r="Z38" s="23">
        <v>16.308564082158735</v>
      </c>
      <c r="AA38" s="23">
        <v>17.212130784392212</v>
      </c>
      <c r="AB38" s="23">
        <v>18.165759085014852</v>
      </c>
    </row>
    <row r="39" spans="1:28" ht="15.75" thickBot="1" x14ac:dyDescent="0.3">
      <c r="A39" s="16" t="s">
        <v>101</v>
      </c>
      <c r="B39" s="20" t="s">
        <v>81</v>
      </c>
      <c r="C39" s="22">
        <v>6.0882647940164931</v>
      </c>
      <c r="D39" s="22">
        <v>6.0592513461588347</v>
      </c>
      <c r="E39" s="22">
        <v>6.3205271152663398</v>
      </c>
      <c r="F39" s="22">
        <v>6.2312596441720993</v>
      </c>
      <c r="G39" s="22">
        <v>6.5563061703469412</v>
      </c>
      <c r="H39" s="22">
        <v>6.5407364213204628</v>
      </c>
      <c r="I39" s="22">
        <v>6.7790611715798041</v>
      </c>
      <c r="J39" s="22">
        <v>7.8194005161901536</v>
      </c>
      <c r="K39" s="22">
        <v>7.9716520378051063</v>
      </c>
      <c r="L39" s="22">
        <v>8.4369724777317536</v>
      </c>
      <c r="M39" s="22">
        <v>9.0259454692422327</v>
      </c>
      <c r="N39" s="22">
        <v>10.068953360259107</v>
      </c>
      <c r="O39" s="22">
        <v>11.758312605046596</v>
      </c>
      <c r="P39" s="22">
        <v>13.824833712643612</v>
      </c>
      <c r="Q39" s="22">
        <v>13.830201034706146</v>
      </c>
      <c r="R39" s="22">
        <v>13.837949573329928</v>
      </c>
      <c r="S39" s="22">
        <v>13.653635718781226</v>
      </c>
      <c r="T39" s="22">
        <v>12.929682690110617</v>
      </c>
      <c r="U39" s="22">
        <v>12.359787353079668</v>
      </c>
      <c r="V39" s="22">
        <v>13.663992276232934</v>
      </c>
      <c r="W39" s="22">
        <v>14.381275163098055</v>
      </c>
      <c r="X39" s="22">
        <v>15.136211374803271</v>
      </c>
      <c r="Y39" s="22">
        <v>15.930777499522479</v>
      </c>
      <c r="Z39" s="22">
        <v>16.76705388521242</v>
      </c>
      <c r="AA39" s="22">
        <v>17.647230086418816</v>
      </c>
      <c r="AB39" s="22">
        <v>18.573610597009182</v>
      </c>
    </row>
    <row r="40" spans="1:28" ht="15.75" thickBot="1" x14ac:dyDescent="0.3">
      <c r="A40" s="16" t="s">
        <v>101</v>
      </c>
      <c r="B40" s="21" t="s">
        <v>82</v>
      </c>
      <c r="C40" s="23">
        <v>5.506026666525357</v>
      </c>
      <c r="D40" s="23">
        <v>5.6022204627629471</v>
      </c>
      <c r="E40" s="23">
        <v>5.9563367505161473</v>
      </c>
      <c r="F40" s="23">
        <v>6.2312596441720993</v>
      </c>
      <c r="G40" s="23">
        <v>6.5563061703469412</v>
      </c>
      <c r="H40" s="23">
        <v>6.5407364213204628</v>
      </c>
      <c r="I40" s="23">
        <v>6.7790611715798041</v>
      </c>
      <c r="J40" s="23">
        <v>7.8194005161901536</v>
      </c>
      <c r="K40" s="23">
        <v>7.9716520378051063</v>
      </c>
      <c r="L40" s="23">
        <v>8.4369724777317536</v>
      </c>
      <c r="M40" s="23">
        <v>9.0259454692422327</v>
      </c>
      <c r="N40" s="23">
        <v>10.068953360259107</v>
      </c>
      <c r="O40" s="23">
        <v>11.394122240296406</v>
      </c>
      <c r="P40" s="23">
        <v>13.242595598968402</v>
      </c>
      <c r="Q40" s="23">
        <v>13.247962921030938</v>
      </c>
      <c r="R40" s="23">
        <v>13.473759208579736</v>
      </c>
      <c r="S40" s="23">
        <v>13.289445354031034</v>
      </c>
      <c r="T40" s="23">
        <v>12.565492325360424</v>
      </c>
      <c r="U40" s="23">
        <v>11.995596988329472</v>
      </c>
      <c r="V40" s="23">
        <v>13.299801911482739</v>
      </c>
      <c r="W40" s="23">
        <v>13.953977366509847</v>
      </c>
      <c r="X40" s="23">
        <v>14.640329656109991</v>
      </c>
      <c r="Y40" s="23">
        <v>15.360441457644701</v>
      </c>
      <c r="Z40" s="23">
        <v>16.1159732954006</v>
      </c>
      <c r="AA40" s="23">
        <v>16.908667369634983</v>
      </c>
      <c r="AB40" s="23">
        <v>17.74035157396008</v>
      </c>
    </row>
    <row r="41" spans="1:28" ht="15.75" thickBot="1" x14ac:dyDescent="0.3">
      <c r="A41" s="16" t="s">
        <v>101</v>
      </c>
      <c r="B41" s="20" t="s">
        <v>83</v>
      </c>
      <c r="C41" s="22">
        <v>7.2505987789045223</v>
      </c>
      <c r="D41" s="22">
        <v>7.2034864659547031</v>
      </c>
      <c r="E41" s="22">
        <v>7.942238176735156</v>
      </c>
      <c r="F41" s="22">
        <v>8.2047267355949671</v>
      </c>
      <c r="G41" s="22">
        <v>8.5176152455246967</v>
      </c>
      <c r="H41" s="22">
        <v>8.4898874802531026</v>
      </c>
      <c r="I41" s="22">
        <v>8.7161923735428442</v>
      </c>
      <c r="J41" s="22">
        <v>9.7445118611835895</v>
      </c>
      <c r="K41" s="22">
        <v>9.8846053665534299</v>
      </c>
      <c r="L41" s="22">
        <v>10.33804410878599</v>
      </c>
      <c r="M41" s="22">
        <v>10.915411721153404</v>
      </c>
      <c r="N41" s="22">
        <v>11.94653791447619</v>
      </c>
      <c r="O41" s="22">
        <v>13.260101415370423</v>
      </c>
      <c r="P41" s="22">
        <v>14.977618128408203</v>
      </c>
      <c r="Q41" s="22">
        <v>14.971656389878703</v>
      </c>
      <c r="R41" s="22">
        <v>14.96849034573698</v>
      </c>
      <c r="S41" s="22">
        <v>14.773676386249321</v>
      </c>
      <c r="T41" s="22">
        <v>14.037703500609108</v>
      </c>
      <c r="U41" s="22">
        <v>13.458137014292271</v>
      </c>
      <c r="V41" s="22">
        <v>14.751841832506575</v>
      </c>
      <c r="W41" s="22">
        <v>15.314172221715896</v>
      </c>
      <c r="X41" s="22">
        <v>15.897938270974903</v>
      </c>
      <c r="Y41" s="22">
        <v>16.503957093373302</v>
      </c>
      <c r="Z41" s="22">
        <v>17.133076949807776</v>
      </c>
      <c r="AA41" s="22">
        <v>17.78617843631562</v>
      </c>
      <c r="AB41" s="22">
        <v>18.464175716668805</v>
      </c>
    </row>
    <row r="42" spans="1:28" ht="15.75" thickBot="1" x14ac:dyDescent="0.3">
      <c r="A42" s="16" t="s">
        <v>101</v>
      </c>
      <c r="B42" s="21" t="s">
        <v>84</v>
      </c>
      <c r="C42" s="23">
        <v>6.8222700843344901</v>
      </c>
      <c r="D42" s="23">
        <v>6.9101743240413205</v>
      </c>
      <c r="E42" s="23">
        <v>7.2560010552637637</v>
      </c>
      <c r="F42" s="23">
        <v>7.5227725516644668</v>
      </c>
      <c r="G42" s="23">
        <v>7.8396676805840624</v>
      </c>
      <c r="H42" s="23">
        <v>7.815946534302336</v>
      </c>
      <c r="I42" s="23">
        <v>8.0462580465819435</v>
      </c>
      <c r="J42" s="23">
        <v>9.0785841532125566</v>
      </c>
      <c r="K42" s="23">
        <v>9.2228224368477765</v>
      </c>
      <c r="L42" s="23">
        <v>9.6802677980702025</v>
      </c>
      <c r="M42" s="23">
        <v>10.26136571087646</v>
      </c>
      <c r="N42" s="23">
        <v>11.296498523189111</v>
      </c>
      <c r="O42" s="23">
        <v>12.613930483797699</v>
      </c>
      <c r="P42" s="23">
        <v>14.454666923040987</v>
      </c>
      <c r="Q42" s="23">
        <v>14.452435484950328</v>
      </c>
      <c r="R42" s="23">
        <v>14.670633012345927</v>
      </c>
      <c r="S42" s="23">
        <v>14.478720397644032</v>
      </c>
      <c r="T42" s="23">
        <v>13.747168608820227</v>
      </c>
      <c r="U42" s="23">
        <v>13.169812670911591</v>
      </c>
      <c r="V42" s="23">
        <v>14.466695152462686</v>
      </c>
      <c r="W42" s="23">
        <v>15.090599251979491</v>
      </c>
      <c r="X42" s="23">
        <v>15.741410417781411</v>
      </c>
      <c r="Y42" s="23">
        <v>16.420289068940274</v>
      </c>
      <c r="Z42" s="23">
        <v>17.128445669836012</v>
      </c>
      <c r="AA42" s="23">
        <v>17.867142888456975</v>
      </c>
      <c r="AB42" s="23">
        <v>18.637697847781126</v>
      </c>
    </row>
    <row r="43" spans="1:28" ht="15.75" thickBot="1" x14ac:dyDescent="0.3">
      <c r="A43" s="16" t="s">
        <v>101</v>
      </c>
      <c r="B43" s="20" t="s">
        <v>85</v>
      </c>
      <c r="C43" s="22">
        <v>7.0433249251547503</v>
      </c>
      <c r="D43" s="22">
        <v>7.1301238906574804</v>
      </c>
      <c r="E43" s="22">
        <v>7.474845347675819</v>
      </c>
      <c r="F43" s="22">
        <v>7.7406497291479344</v>
      </c>
      <c r="G43" s="22">
        <v>8.0564395838634297</v>
      </c>
      <c r="H43" s="22">
        <v>8.0316131633776013</v>
      </c>
      <c r="I43" s="22">
        <v>8.2609575607286221</v>
      </c>
      <c r="J43" s="22">
        <v>9.2921783931551332</v>
      </c>
      <c r="K43" s="22">
        <v>9.4354495618617626</v>
      </c>
      <c r="L43" s="22">
        <v>9.8917896488800867</v>
      </c>
      <c r="M43" s="22">
        <v>10.471920446757759</v>
      </c>
      <c r="N43" s="22">
        <v>11.50594798486631</v>
      </c>
      <c r="O43" s="22">
        <v>12.822412830546307</v>
      </c>
      <c r="P43" s="22">
        <v>14.662043995585494</v>
      </c>
      <c r="Q43" s="22">
        <v>14.658845442566246</v>
      </c>
      <c r="R43" s="22">
        <v>14.876075855033257</v>
      </c>
      <c r="S43" s="22">
        <v>14.683196125402775</v>
      </c>
      <c r="T43" s="22">
        <v>13.950539062374867</v>
      </c>
      <c r="U43" s="22">
        <v>13.372216009537642</v>
      </c>
      <c r="V43" s="22">
        <v>14.668131376160149</v>
      </c>
      <c r="W43" s="22">
        <v>15.287815723582607</v>
      </c>
      <c r="X43" s="22">
        <v>15.93367986723082</v>
      </c>
      <c r="Y43" s="22">
        <v>16.606829824601064</v>
      </c>
      <c r="Z43" s="22">
        <v>17.308418339095795</v>
      </c>
      <c r="AA43" s="22">
        <v>18.039646854052371</v>
      </c>
      <c r="AB43" s="22">
        <v>18.801767570168529</v>
      </c>
    </row>
    <row r="44" spans="1:28" ht="15.75" thickBot="1" x14ac:dyDescent="0.3">
      <c r="A44" s="16" t="s">
        <v>101</v>
      </c>
      <c r="B44" s="21" t="s">
        <v>69</v>
      </c>
      <c r="C44" s="23">
        <v>6.6837312714760682</v>
      </c>
      <c r="D44" s="23">
        <v>6.6547178236184088</v>
      </c>
      <c r="E44" s="23">
        <v>6.9159935927259149</v>
      </c>
      <c r="F44" s="23">
        <v>6.8267261216316735</v>
      </c>
      <c r="G44" s="23">
        <v>7.1517726478065162</v>
      </c>
      <c r="H44" s="23">
        <v>7.136202898780037</v>
      </c>
      <c r="I44" s="23">
        <v>7.3745276490393792</v>
      </c>
      <c r="J44" s="23">
        <v>8.4148669936497278</v>
      </c>
      <c r="K44" s="23">
        <v>8.5671185152646832</v>
      </c>
      <c r="L44" s="23">
        <v>9.0324389551913278</v>
      </c>
      <c r="M44" s="23">
        <v>9.6214119467018087</v>
      </c>
      <c r="N44" s="23">
        <v>10.664419837718684</v>
      </c>
      <c r="O44" s="23">
        <v>12.35377908250617</v>
      </c>
      <c r="P44" s="23">
        <v>14.420300190103186</v>
      </c>
      <c r="Q44" s="23">
        <v>14.425667512165724</v>
      </c>
      <c r="R44" s="23">
        <v>14.433416050789502</v>
      </c>
      <c r="S44" s="23">
        <v>14.249102196240802</v>
      </c>
      <c r="T44" s="23">
        <v>13.525149167570191</v>
      </c>
      <c r="U44" s="23">
        <v>12.95525383053924</v>
      </c>
      <c r="V44" s="23">
        <v>14.259458753692508</v>
      </c>
      <c r="W44" s="23">
        <v>14.965540106877867</v>
      </c>
      <c r="X44" s="23">
        <v>15.706584279194566</v>
      </c>
      <c r="Y44" s="23">
        <v>16.484322514097894</v>
      </c>
      <c r="Z44" s="23">
        <v>17.300571780507401</v>
      </c>
      <c r="AA44" s="23">
        <v>18.157239017649058</v>
      </c>
      <c r="AB44" s="23">
        <v>19.056325590087987</v>
      </c>
    </row>
  </sheetData>
  <conditionalFormatting sqref="B3:AB44">
    <cfRule type="cellIs" dxfId="1" priority="1" operator="equal">
      <formula>0</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4"/>
  <sheetViews>
    <sheetView workbookViewId="0"/>
  </sheetViews>
  <sheetFormatPr defaultRowHeight="15" x14ac:dyDescent="0.25"/>
  <cols>
    <col min="1" max="1" width="18.28515625" customWidth="1"/>
  </cols>
  <sheetData>
    <row r="1" spans="1:28" ht="15.75" thickBot="1" x14ac:dyDescent="0.3">
      <c r="A1" s="15" t="s">
        <v>389</v>
      </c>
      <c r="B1" s="1"/>
      <c r="C1" s="1"/>
      <c r="D1" s="1"/>
      <c r="E1" s="1"/>
      <c r="F1" s="1"/>
      <c r="G1" s="1"/>
      <c r="H1" s="1"/>
      <c r="I1" s="1"/>
      <c r="J1" s="1"/>
      <c r="K1" s="1"/>
      <c r="L1" s="1"/>
      <c r="M1" s="1"/>
      <c r="N1" s="1"/>
      <c r="O1" s="1"/>
      <c r="P1" s="1"/>
      <c r="Q1" s="1"/>
      <c r="R1" s="1"/>
      <c r="S1" s="1"/>
      <c r="T1" s="1"/>
      <c r="U1" s="1"/>
      <c r="V1" s="1"/>
      <c r="W1" s="1"/>
      <c r="X1" s="1"/>
      <c r="Y1" s="1"/>
      <c r="Z1" s="1"/>
      <c r="AA1" s="1"/>
      <c r="AB1" s="1"/>
    </row>
    <row r="2" spans="1:28" ht="15.75" thickBot="1" x14ac:dyDescent="0.3">
      <c r="A2" s="14" t="s">
        <v>92</v>
      </c>
      <c r="B2" s="14" t="s">
        <v>93</v>
      </c>
      <c r="C2" s="3" t="s">
        <v>38</v>
      </c>
      <c r="D2" s="3" t="s">
        <v>39</v>
      </c>
      <c r="E2" s="3" t="s">
        <v>40</v>
      </c>
      <c r="F2" s="3" t="s">
        <v>41</v>
      </c>
      <c r="G2" s="3" t="s">
        <v>42</v>
      </c>
      <c r="H2" s="3" t="s">
        <v>43</v>
      </c>
      <c r="I2" s="3" t="s">
        <v>44</v>
      </c>
      <c r="J2" s="3" t="s">
        <v>45</v>
      </c>
      <c r="K2" s="3" t="s">
        <v>46</v>
      </c>
      <c r="L2" s="3" t="s">
        <v>47</v>
      </c>
      <c r="M2" s="3" t="s">
        <v>48</v>
      </c>
      <c r="N2" s="3" t="s">
        <v>49</v>
      </c>
      <c r="O2" s="3" t="s">
        <v>50</v>
      </c>
      <c r="P2" s="3" t="s">
        <v>51</v>
      </c>
      <c r="Q2" s="3" t="s">
        <v>52</v>
      </c>
      <c r="R2" s="3" t="s">
        <v>53</v>
      </c>
      <c r="S2" s="3" t="s">
        <v>54</v>
      </c>
      <c r="T2" s="3" t="s">
        <v>55</v>
      </c>
      <c r="U2" s="3" t="s">
        <v>56</v>
      </c>
      <c r="V2" s="3" t="s">
        <v>57</v>
      </c>
      <c r="W2" s="3" t="s">
        <v>58</v>
      </c>
      <c r="X2" s="3" t="s">
        <v>59</v>
      </c>
      <c r="Y2" s="3" t="s">
        <v>60</v>
      </c>
      <c r="Z2" s="3" t="s">
        <v>61</v>
      </c>
      <c r="AA2" s="3" t="s">
        <v>62</v>
      </c>
      <c r="AB2" s="3" t="s">
        <v>63</v>
      </c>
    </row>
    <row r="3" spans="1:28" ht="15.75" thickBot="1" x14ac:dyDescent="0.3">
      <c r="A3" s="16" t="s">
        <v>94</v>
      </c>
      <c r="B3" s="20" t="s">
        <v>95</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row>
    <row r="4" spans="1:28" ht="15.75" thickBot="1" x14ac:dyDescent="0.3">
      <c r="A4" s="16" t="s">
        <v>96</v>
      </c>
      <c r="B4" s="21" t="s">
        <v>95</v>
      </c>
      <c r="C4" s="23">
        <v>0</v>
      </c>
      <c r="D4" s="23">
        <v>0</v>
      </c>
      <c r="E4" s="23">
        <v>0</v>
      </c>
      <c r="F4" s="23">
        <v>0</v>
      </c>
      <c r="G4" s="23">
        <v>0</v>
      </c>
      <c r="H4" s="23">
        <v>0</v>
      </c>
      <c r="I4" s="23">
        <v>0</v>
      </c>
      <c r="J4" s="23">
        <v>0</v>
      </c>
      <c r="K4" s="23">
        <v>0</v>
      </c>
      <c r="L4" s="23">
        <v>0</v>
      </c>
      <c r="M4" s="23">
        <v>0</v>
      </c>
      <c r="N4" s="23">
        <v>0</v>
      </c>
      <c r="O4" s="23">
        <v>0</v>
      </c>
      <c r="P4" s="23">
        <v>0</v>
      </c>
      <c r="Q4" s="23">
        <v>0</v>
      </c>
      <c r="R4" s="23">
        <v>0</v>
      </c>
      <c r="S4" s="23">
        <v>0</v>
      </c>
      <c r="T4" s="23">
        <v>0</v>
      </c>
      <c r="U4" s="23">
        <v>0</v>
      </c>
      <c r="V4" s="23">
        <v>0</v>
      </c>
      <c r="W4" s="23">
        <v>0</v>
      </c>
      <c r="X4" s="23">
        <v>0</v>
      </c>
      <c r="Y4" s="23">
        <v>0</v>
      </c>
      <c r="Z4" s="23">
        <v>0</v>
      </c>
      <c r="AA4" s="23">
        <v>0</v>
      </c>
      <c r="AB4" s="23">
        <v>0</v>
      </c>
    </row>
    <row r="5" spans="1:28" ht="15.75" thickBot="1" x14ac:dyDescent="0.3">
      <c r="A5" s="16" t="s">
        <v>97</v>
      </c>
      <c r="B5" s="20" t="s">
        <v>95</v>
      </c>
      <c r="C5" s="22">
        <v>0</v>
      </c>
      <c r="D5" s="22">
        <v>0</v>
      </c>
      <c r="E5" s="22">
        <v>0</v>
      </c>
      <c r="F5" s="22">
        <v>0</v>
      </c>
      <c r="G5" s="22">
        <v>0</v>
      </c>
      <c r="H5" s="22">
        <v>0</v>
      </c>
      <c r="I5" s="22">
        <v>0</v>
      </c>
      <c r="J5" s="22">
        <v>0</v>
      </c>
      <c r="K5" s="22">
        <v>0</v>
      </c>
      <c r="L5" s="22">
        <v>0</v>
      </c>
      <c r="M5" s="22">
        <v>0</v>
      </c>
      <c r="N5" s="22">
        <v>0</v>
      </c>
      <c r="O5" s="22">
        <v>0</v>
      </c>
      <c r="P5" s="22">
        <v>0</v>
      </c>
      <c r="Q5" s="22">
        <v>0</v>
      </c>
      <c r="R5" s="22">
        <v>0</v>
      </c>
      <c r="S5" s="22">
        <v>0</v>
      </c>
      <c r="T5" s="22">
        <v>0</v>
      </c>
      <c r="U5" s="22">
        <v>0</v>
      </c>
      <c r="V5" s="22">
        <v>0</v>
      </c>
      <c r="W5" s="22">
        <v>0</v>
      </c>
      <c r="X5" s="22">
        <v>0</v>
      </c>
      <c r="Y5" s="22">
        <v>0</v>
      </c>
      <c r="Z5" s="22">
        <v>0</v>
      </c>
      <c r="AA5" s="22">
        <v>0</v>
      </c>
      <c r="AB5" s="22">
        <v>0</v>
      </c>
    </row>
    <row r="6" spans="1:28" ht="15.75" thickBot="1" x14ac:dyDescent="0.3">
      <c r="A6" s="16" t="s">
        <v>98</v>
      </c>
      <c r="B6" s="21" t="s">
        <v>95</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c r="X6" s="23">
        <v>0</v>
      </c>
      <c r="Y6" s="23">
        <v>0</v>
      </c>
      <c r="Z6" s="23">
        <v>0</v>
      </c>
      <c r="AA6" s="23">
        <v>0</v>
      </c>
      <c r="AB6" s="23">
        <v>0</v>
      </c>
    </row>
    <row r="7" spans="1:28" ht="15.75" thickBot="1" x14ac:dyDescent="0.3">
      <c r="A7" s="16" t="s">
        <v>99</v>
      </c>
      <c r="B7" s="20" t="s">
        <v>71</v>
      </c>
      <c r="C7" s="22">
        <v>2.4738274556540145</v>
      </c>
      <c r="D7" s="22">
        <v>2.4617600046508237</v>
      </c>
      <c r="E7" s="22">
        <v>2.450454000231034</v>
      </c>
      <c r="F7" s="22">
        <v>2.4368705451980031</v>
      </c>
      <c r="G7" s="22">
        <v>2.4249833718067935</v>
      </c>
      <c r="H7" s="22">
        <v>2.4131541846272495</v>
      </c>
      <c r="I7" s="22">
        <v>2.4013827007997999</v>
      </c>
      <c r="J7" s="22">
        <v>2.3896686388446788</v>
      </c>
      <c r="K7" s="22">
        <v>2.3780117186551926</v>
      </c>
      <c r="L7" s="22">
        <v>2.3664116614910209</v>
      </c>
      <c r="M7" s="22">
        <v>2.3548681899715533</v>
      </c>
      <c r="N7" s="22">
        <v>2.3433810280692531</v>
      </c>
      <c r="O7" s="22">
        <v>2.3319499011030618</v>
      </c>
      <c r="P7" s="22">
        <v>2.3205745357318275</v>
      </c>
      <c r="Q7" s="22">
        <v>2.3092546599477703</v>
      </c>
      <c r="R7" s="22">
        <v>2.2979900030699771</v>
      </c>
      <c r="S7" s="22">
        <v>2.2867802957379282</v>
      </c>
      <c r="T7" s="22">
        <v>2.2756252699050608</v>
      </c>
      <c r="U7" s="22">
        <v>2.2645246588323533</v>
      </c>
      <c r="V7" s="22">
        <v>2.253478197081952</v>
      </c>
      <c r="W7" s="22">
        <v>2.2424856205108208</v>
      </c>
      <c r="X7" s="22">
        <v>2.231546666264427</v>
      </c>
      <c r="Y7" s="22">
        <v>2.2206610727704548</v>
      </c>
      <c r="Z7" s="22">
        <v>2.2098285797325508</v>
      </c>
      <c r="AA7" s="22">
        <v>2.1990489281240997</v>
      </c>
      <c r="AB7" s="22">
        <v>2.1883218601820311</v>
      </c>
    </row>
    <row r="8" spans="1:28" ht="15.75" thickBot="1" x14ac:dyDescent="0.3">
      <c r="A8" s="16" t="s">
        <v>99</v>
      </c>
      <c r="B8" s="21" t="s">
        <v>72</v>
      </c>
      <c r="C8" s="23">
        <v>1.8302018662530415</v>
      </c>
      <c r="D8" s="23">
        <v>1.6987730647528405</v>
      </c>
      <c r="E8" s="23">
        <v>1.6237250442468363</v>
      </c>
      <c r="F8" s="23">
        <v>1.5511906229374801</v>
      </c>
      <c r="G8" s="23">
        <v>1.5193281665849503</v>
      </c>
      <c r="H8" s="23">
        <v>1.5119168096747804</v>
      </c>
      <c r="I8" s="23">
        <v>1.5045416057251477</v>
      </c>
      <c r="J8" s="23">
        <v>1.4972023783801469</v>
      </c>
      <c r="K8" s="23">
        <v>1.4898989521441466</v>
      </c>
      <c r="L8" s="23">
        <v>1.4826311523775901</v>
      </c>
      <c r="M8" s="23">
        <v>1.4753988052928213</v>
      </c>
      <c r="N8" s="23">
        <v>1.4682017379499297</v>
      </c>
      <c r="O8" s="23">
        <v>1.461039778252613</v>
      </c>
      <c r="P8" s="23">
        <v>1.453912754944064</v>
      </c>
      <c r="Q8" s="23">
        <v>1.446820497602874</v>
      </c>
      <c r="R8" s="23">
        <v>1.4397628366389577</v>
      </c>
      <c r="S8" s="23">
        <v>1.4327396032894995</v>
      </c>
      <c r="T8" s="23">
        <v>1.4257506296149167</v>
      </c>
      <c r="U8" s="23">
        <v>1.4187957484948439</v>
      </c>
      <c r="V8" s="23">
        <v>1.4118747936241374</v>
      </c>
      <c r="W8" s="23">
        <v>1.4049875995088981</v>
      </c>
      <c r="X8" s="23">
        <v>1.3981340014625137</v>
      </c>
      <c r="Y8" s="23">
        <v>1.3913138356017212</v>
      </c>
      <c r="Z8" s="23">
        <v>1.3845269388426886</v>
      </c>
      <c r="AA8" s="23">
        <v>1.3777731488971148</v>
      </c>
      <c r="AB8" s="23">
        <v>1.3710523042683485</v>
      </c>
    </row>
    <row r="9" spans="1:28" ht="15.75" thickBot="1" x14ac:dyDescent="0.3">
      <c r="A9" s="16" t="s">
        <v>99</v>
      </c>
      <c r="B9" s="20" t="s">
        <v>73</v>
      </c>
      <c r="C9" s="22">
        <v>1.8567771691445483</v>
      </c>
      <c r="D9" s="22">
        <v>1.8331515274663062</v>
      </c>
      <c r="E9" s="22">
        <v>1.8242866228998242</v>
      </c>
      <c r="F9" s="22">
        <v>1.8146175718704922</v>
      </c>
      <c r="G9" s="22">
        <v>1.8057657788369776</v>
      </c>
      <c r="H9" s="22">
        <v>1.796957165281676</v>
      </c>
      <c r="I9" s="22">
        <v>1.788191520572985</v>
      </c>
      <c r="J9" s="22">
        <v>1.7794686351067757</v>
      </c>
      <c r="K9" s="22">
        <v>1.7707883003013767</v>
      </c>
      <c r="L9" s="22">
        <v>1.7621503085925898</v>
      </c>
      <c r="M9" s="22">
        <v>1.7535544534287235</v>
      </c>
      <c r="N9" s="22">
        <v>1.7450005292656572</v>
      </c>
      <c r="O9" s="22">
        <v>1.7364883315619224</v>
      </c>
      <c r="P9" s="22">
        <v>1.7280176567738155</v>
      </c>
      <c r="Q9" s="22">
        <v>1.719588302350529</v>
      </c>
      <c r="R9" s="22">
        <v>1.7112000667293068</v>
      </c>
      <c r="S9" s="22">
        <v>1.7028527493306278</v>
      </c>
      <c r="T9" s="22">
        <v>1.6945461505534056</v>
      </c>
      <c r="U9" s="22">
        <v>1.6862800717702184</v>
      </c>
      <c r="V9" s="22">
        <v>1.6780543153225587</v>
      </c>
      <c r="W9" s="22">
        <v>1.6698686845161073</v>
      </c>
      <c r="X9" s="22">
        <v>1.6617229836160285</v>
      </c>
      <c r="Y9" s="22">
        <v>1.653617017842292</v>
      </c>
      <c r="Z9" s="22">
        <v>1.6455505933650125</v>
      </c>
      <c r="AA9" s="22">
        <v>1.6375235172998173</v>
      </c>
      <c r="AB9" s="22">
        <v>1.6295355977032329</v>
      </c>
    </row>
    <row r="10" spans="1:28" ht="15.75" thickBot="1" x14ac:dyDescent="0.3">
      <c r="A10" s="16" t="s">
        <v>99</v>
      </c>
      <c r="B10" s="21" t="s">
        <v>75</v>
      </c>
      <c r="C10" s="23">
        <v>2.0766673473341464</v>
      </c>
      <c r="D10" s="23">
        <v>1.9916843913097659</v>
      </c>
      <c r="E10" s="23">
        <v>1.8795422633662358</v>
      </c>
      <c r="F10" s="23">
        <v>1.7962954024749238</v>
      </c>
      <c r="G10" s="23">
        <v>1.7875329858774853</v>
      </c>
      <c r="H10" s="23">
        <v>1.7788133127756451</v>
      </c>
      <c r="I10" s="23">
        <v>1.7701361746645443</v>
      </c>
      <c r="J10" s="23">
        <v>1.7615013640564248</v>
      </c>
      <c r="K10" s="23">
        <v>1.7529086744756621</v>
      </c>
      <c r="L10" s="23">
        <v>1.7443579004538299</v>
      </c>
      <c r="M10" s="23">
        <v>1.7358488375247869</v>
      </c>
      <c r="N10" s="23">
        <v>1.727381282219788</v>
      </c>
      <c r="O10" s="23">
        <v>1.7189550320626186</v>
      </c>
      <c r="P10" s="23">
        <v>1.710569885564752</v>
      </c>
      <c r="Q10" s="23">
        <v>1.7022256422205342</v>
      </c>
      <c r="R10" s="23">
        <v>1.6939221025023856</v>
      </c>
      <c r="S10" s="23">
        <v>1.6856590678560326</v>
      </c>
      <c r="T10" s="23">
        <v>1.6774363406957598</v>
      </c>
      <c r="U10" s="23">
        <v>1.6692537243996828</v>
      </c>
      <c r="V10" s="23">
        <v>1.6611110233050506</v>
      </c>
      <c r="W10" s="23">
        <v>1.6530080427035627</v>
      </c>
      <c r="X10" s="23">
        <v>1.6449445888367165</v>
      </c>
      <c r="Y10" s="23">
        <v>1.636920468891172</v>
      </c>
      <c r="Z10" s="23">
        <v>1.6289354909941423</v>
      </c>
      <c r="AA10" s="23">
        <v>1.6209894642088054</v>
      </c>
      <c r="AB10" s="23">
        <v>1.6130821985297383</v>
      </c>
    </row>
    <row r="11" spans="1:28" ht="15.75" thickBot="1" x14ac:dyDescent="0.3">
      <c r="A11" s="16" t="s">
        <v>99</v>
      </c>
      <c r="B11" s="20" t="s">
        <v>76</v>
      </c>
      <c r="C11" s="22">
        <v>1.7373939789113608</v>
      </c>
      <c r="D11" s="22">
        <v>1.7073009912861652</v>
      </c>
      <c r="E11" s="22">
        <v>1.6990498941490368</v>
      </c>
      <c r="F11" s="22">
        <v>1.6900394390974476</v>
      </c>
      <c r="G11" s="22">
        <v>1.6817953442725824</v>
      </c>
      <c r="H11" s="22">
        <v>1.6735914645444239</v>
      </c>
      <c r="I11" s="22">
        <v>1.6654276037417683</v>
      </c>
      <c r="J11" s="22">
        <v>1.6573035666503451</v>
      </c>
      <c r="K11" s="22">
        <v>1.6492191590081489</v>
      </c>
      <c r="L11" s="22">
        <v>1.6411741875007919</v>
      </c>
      <c r="M11" s="22">
        <v>1.6331684597568858</v>
      </c>
      <c r="N11" s="22">
        <v>1.6252017843434379</v>
      </c>
      <c r="O11" s="22">
        <v>1.6172739707612751</v>
      </c>
      <c r="P11" s="22">
        <v>1.6093848294404882</v>
      </c>
      <c r="Q11" s="22">
        <v>1.6015341717359008</v>
      </c>
      <c r="R11" s="22">
        <v>1.5937218099225552</v>
      </c>
      <c r="S11" s="22">
        <v>1.585947557191226</v>
      </c>
      <c r="T11" s="22">
        <v>1.5782112276439522</v>
      </c>
      <c r="U11" s="22">
        <v>1.5705126362895911</v>
      </c>
      <c r="V11" s="22">
        <v>1.5628515990393981</v>
      </c>
      <c r="W11" s="22">
        <v>1.5552279327026211</v>
      </c>
      <c r="X11" s="22">
        <v>1.5476414549821207</v>
      </c>
      <c r="Y11" s="22">
        <v>1.5400919844700132</v>
      </c>
      <c r="Z11" s="22">
        <v>1.5325793406433306</v>
      </c>
      <c r="AA11" s="22">
        <v>1.5251033438597048</v>
      </c>
      <c r="AB11" s="22">
        <v>1.5176638153530724</v>
      </c>
    </row>
    <row r="12" spans="1:28" ht="15.75" thickBot="1" x14ac:dyDescent="0.3">
      <c r="A12" s="16" t="s">
        <v>99</v>
      </c>
      <c r="B12" s="21" t="s">
        <v>78</v>
      </c>
      <c r="C12" s="23">
        <v>1.8419535199999999</v>
      </c>
      <c r="D12" s="23">
        <v>1.8329683808780486</v>
      </c>
      <c r="E12" s="23">
        <v>1.8240270717030338</v>
      </c>
      <c r="F12" s="23">
        <v>1.8144362769735345</v>
      </c>
      <c r="G12" s="23">
        <v>1.8055853683053715</v>
      </c>
      <c r="H12" s="23">
        <v>1.7967776348014435</v>
      </c>
      <c r="I12" s="23">
        <v>1.7880128658511927</v>
      </c>
      <c r="J12" s="23">
        <v>1.7792908518714305</v>
      </c>
      <c r="K12" s="23">
        <v>1.7706113843013265</v>
      </c>
      <c r="L12" s="23">
        <v>1.7619742555974174</v>
      </c>
      <c r="M12" s="23">
        <v>1.7533792592286506</v>
      </c>
      <c r="N12" s="23">
        <v>1.7448261896714372</v>
      </c>
      <c r="O12" s="23">
        <v>1.7363148424047479</v>
      </c>
      <c r="P12" s="23">
        <v>1.7278450139052128</v>
      </c>
      <c r="Q12" s="23">
        <v>1.7194165016422605</v>
      </c>
      <c r="R12" s="23">
        <v>1.7110291040732744</v>
      </c>
      <c r="S12" s="23">
        <v>1.7026826206387706</v>
      </c>
      <c r="T12" s="23">
        <v>1.6943768517576063</v>
      </c>
      <c r="U12" s="23">
        <v>1.6861115988222037</v>
      </c>
      <c r="V12" s="23">
        <v>1.6778866641938026</v>
      </c>
      <c r="W12" s="23">
        <v>1.6697018511977357</v>
      </c>
      <c r="X12" s="23">
        <v>1.6615569641187227</v>
      </c>
      <c r="Y12" s="23">
        <v>1.6534518081961926</v>
      </c>
      <c r="Z12" s="23">
        <v>1.6453861896196262</v>
      </c>
      <c r="AA12" s="23">
        <v>1.6373599155239209</v>
      </c>
      <c r="AB12" s="23">
        <v>1.6293727939847804</v>
      </c>
    </row>
    <row r="13" spans="1:28" ht="15.75" thickBot="1" x14ac:dyDescent="0.3">
      <c r="A13" s="16" t="s">
        <v>100</v>
      </c>
      <c r="B13" s="20" t="s">
        <v>71</v>
      </c>
      <c r="C13" s="22">
        <v>3.0909528844099552</v>
      </c>
      <c r="D13" s="22">
        <v>3.0866217790192483</v>
      </c>
      <c r="E13" s="22">
        <v>5.0477729547242047</v>
      </c>
      <c r="F13" s="22">
        <v>6.8923180003205102</v>
      </c>
      <c r="G13" s="22">
        <v>7.1036116230599919</v>
      </c>
      <c r="H13" s="22">
        <v>7.0314039487786335</v>
      </c>
      <c r="I13" s="22">
        <v>7.0272653379433132</v>
      </c>
      <c r="J13" s="22">
        <v>9.8783165884396755</v>
      </c>
      <c r="K13" s="22">
        <v>10.391504519916094</v>
      </c>
      <c r="L13" s="22">
        <v>11.570852012733337</v>
      </c>
      <c r="M13" s="22">
        <v>12.721046505771913</v>
      </c>
      <c r="N13" s="22">
        <v>13.735778216562602</v>
      </c>
      <c r="O13" s="22">
        <v>14.502692938543483</v>
      </c>
      <c r="P13" s="22">
        <v>14.837935470039143</v>
      </c>
      <c r="Q13" s="22">
        <v>14.728104726065341</v>
      </c>
      <c r="R13" s="22">
        <v>14.747514269519691</v>
      </c>
      <c r="S13" s="22">
        <v>14.77204220518033</v>
      </c>
      <c r="T13" s="22">
        <v>14.500381876499157</v>
      </c>
      <c r="U13" s="22">
        <v>14.134736059045151</v>
      </c>
      <c r="V13" s="22">
        <v>14.839384042411037</v>
      </c>
      <c r="W13" s="22">
        <v>15.225128572482586</v>
      </c>
      <c r="X13" s="22">
        <v>15.620900394930612</v>
      </c>
      <c r="Y13" s="22">
        <v>16.026960165667425</v>
      </c>
      <c r="Z13" s="22">
        <v>16.443575316263416</v>
      </c>
      <c r="AA13" s="22">
        <v>16.871020230077882</v>
      </c>
      <c r="AB13" s="22">
        <v>17.309576422968323</v>
      </c>
    </row>
    <row r="14" spans="1:28" ht="15.75" thickBot="1" x14ac:dyDescent="0.3">
      <c r="A14" s="16" t="s">
        <v>100</v>
      </c>
      <c r="B14" s="21" t="s">
        <v>72</v>
      </c>
      <c r="C14" s="23">
        <v>4.9494178859656168</v>
      </c>
      <c r="D14" s="23">
        <v>4.3341117365424235</v>
      </c>
      <c r="E14" s="23">
        <v>5.2816507447507668</v>
      </c>
      <c r="F14" s="23">
        <v>7.0742691350717717</v>
      </c>
      <c r="G14" s="23">
        <v>7.295513618839971</v>
      </c>
      <c r="H14" s="23">
        <v>7.2328819628937531</v>
      </c>
      <c r="I14" s="23">
        <v>7.2381558671805584</v>
      </c>
      <c r="J14" s="23">
        <v>10.098398566905487</v>
      </c>
      <c r="K14" s="23">
        <v>10.62055690382239</v>
      </c>
      <c r="L14" s="23">
        <v>11.808821815234774</v>
      </c>
      <c r="M14" s="23">
        <v>12.967505908382311</v>
      </c>
      <c r="N14" s="23">
        <v>13.99061669186155</v>
      </c>
      <c r="O14" s="23">
        <v>14.765746972265225</v>
      </c>
      <c r="P14" s="23">
        <v>15.109094556868754</v>
      </c>
      <c r="Q14" s="23">
        <v>15.006941014358414</v>
      </c>
      <c r="R14" s="23">
        <v>15.034071041814059</v>
      </c>
      <c r="S14" s="23">
        <v>15.063090447099677</v>
      </c>
      <c r="T14" s="23">
        <v>14.795376234698439</v>
      </c>
      <c r="U14" s="23">
        <v>14.433580275193933</v>
      </c>
      <c r="V14" s="23">
        <v>15.142174374839753</v>
      </c>
      <c r="W14" s="23">
        <v>15.535142702209791</v>
      </c>
      <c r="X14" s="23">
        <v>15.938309307746048</v>
      </c>
      <c r="Y14" s="23">
        <v>16.35193885623271</v>
      </c>
      <c r="Z14" s="23">
        <v>16.776302881010288</v>
      </c>
      <c r="AA14" s="23">
        <v>17.211679962227763</v>
      </c>
      <c r="AB14" s="23">
        <v>17.658355909720719</v>
      </c>
    </row>
    <row r="15" spans="1:28" ht="15.75" thickBot="1" x14ac:dyDescent="0.3">
      <c r="A15" s="16" t="s">
        <v>100</v>
      </c>
      <c r="B15" s="20" t="s">
        <v>74</v>
      </c>
      <c r="C15" s="22">
        <v>4.2773006424516167</v>
      </c>
      <c r="D15" s="22">
        <v>3.7510042031255266</v>
      </c>
      <c r="E15" s="22">
        <v>5.2105234870566601</v>
      </c>
      <c r="F15" s="22">
        <v>7.0583296110339386</v>
      </c>
      <c r="G15" s="22">
        <v>7.2728485896921189</v>
      </c>
      <c r="H15" s="22">
        <v>7.2038805404194335</v>
      </c>
      <c r="I15" s="22">
        <v>7.2029815766982699</v>
      </c>
      <c r="J15" s="22">
        <v>10.057251009883746</v>
      </c>
      <c r="K15" s="22">
        <v>10.049527287429035</v>
      </c>
      <c r="L15" s="22">
        <v>11.233970105379928</v>
      </c>
      <c r="M15" s="22">
        <v>12.389053148854048</v>
      </c>
      <c r="N15" s="22">
        <v>13.408794680765958</v>
      </c>
      <c r="O15" s="22">
        <v>14.180608685394906</v>
      </c>
      <c r="P15" s="22">
        <v>14.520750510591377</v>
      </c>
      <c r="Q15" s="22">
        <v>14.4158333404611</v>
      </c>
      <c r="R15" s="22">
        <v>14.440152909828782</v>
      </c>
      <c r="S15" s="22">
        <v>14.469483880859798</v>
      </c>
      <c r="T15" s="22">
        <v>14.202637341867003</v>
      </c>
      <c r="U15" s="22">
        <v>13.841719787983463</v>
      </c>
      <c r="V15" s="22">
        <v>14.551181561037732</v>
      </c>
      <c r="W15" s="22">
        <v>14.944894774320057</v>
      </c>
      <c r="X15" s="22">
        <v>15.349260737254557</v>
      </c>
      <c r="Y15" s="22">
        <v>15.764567682674992</v>
      </c>
      <c r="Z15" s="22">
        <v>16.191111642168408</v>
      </c>
      <c r="AA15" s="22">
        <v>16.629196657087046</v>
      </c>
      <c r="AB15" s="22">
        <v>17.079134995269563</v>
      </c>
    </row>
    <row r="16" spans="1:28" ht="15.75" thickBot="1" x14ac:dyDescent="0.3">
      <c r="A16" s="16" t="s">
        <v>100</v>
      </c>
      <c r="B16" s="21" t="s">
        <v>73</v>
      </c>
      <c r="C16" s="23">
        <v>3.6791262431919938</v>
      </c>
      <c r="D16" s="23">
        <v>3.2999326487613767</v>
      </c>
      <c r="E16" s="23">
        <v>4.7609545971839538</v>
      </c>
      <c r="F16" s="23">
        <v>6.6101528692850096</v>
      </c>
      <c r="G16" s="23">
        <v>6.8261869357166862</v>
      </c>
      <c r="H16" s="23">
        <v>6.758623457849831</v>
      </c>
      <c r="I16" s="23">
        <v>6.7591290655344975</v>
      </c>
      <c r="J16" s="23">
        <v>9.6148154713023732</v>
      </c>
      <c r="K16" s="23">
        <v>10.132647610246037</v>
      </c>
      <c r="L16" s="23">
        <v>11.316630269387536</v>
      </c>
      <c r="M16" s="23">
        <v>12.471363692525417</v>
      </c>
      <c r="N16" s="23">
        <v>13.490625303325162</v>
      </c>
      <c r="O16" s="23">
        <v>14.262069914262357</v>
      </c>
      <c r="P16" s="23">
        <v>14.601842345767075</v>
      </c>
      <c r="Q16" s="23">
        <v>14.496445254524637</v>
      </c>
      <c r="R16" s="23">
        <v>14.520375656845054</v>
      </c>
      <c r="S16" s="23">
        <v>14.549337245237057</v>
      </c>
      <c r="T16" s="23">
        <v>14.282101539197001</v>
      </c>
      <c r="U16" s="23">
        <v>13.920775067016169</v>
      </c>
      <c r="V16" s="23">
        <v>14.629847684075914</v>
      </c>
      <c r="W16" s="23">
        <v>15.022616355806957</v>
      </c>
      <c r="X16" s="23">
        <v>15.425929718967787</v>
      </c>
      <c r="Y16" s="23">
        <v>15.84007086771879</v>
      </c>
      <c r="Z16" s="23">
        <v>16.265330496471545</v>
      </c>
      <c r="AA16" s="23">
        <v>16.702007103933372</v>
      </c>
      <c r="AB16" s="23">
        <v>17.150407202629868</v>
      </c>
    </row>
    <row r="17" spans="1:28" ht="15.75" thickBot="1" x14ac:dyDescent="0.3">
      <c r="A17" s="16" t="s">
        <v>100</v>
      </c>
      <c r="B17" s="20" t="s">
        <v>75</v>
      </c>
      <c r="C17" s="22">
        <v>5.0334187254773157</v>
      </c>
      <c r="D17" s="22">
        <v>5.0334187254773157</v>
      </c>
      <c r="E17" s="22">
        <v>4.8984514818660969</v>
      </c>
      <c r="F17" s="22">
        <v>6.0513762674546117</v>
      </c>
      <c r="G17" s="22">
        <v>6.2669047372543654</v>
      </c>
      <c r="H17" s="22">
        <v>6.1988356627555854</v>
      </c>
      <c r="I17" s="22">
        <v>6.1988356627555854</v>
      </c>
      <c r="J17" s="22">
        <v>9.054025513034528</v>
      </c>
      <c r="K17" s="22">
        <v>9.5713520442935245</v>
      </c>
      <c r="L17" s="22">
        <v>10.754838136893348</v>
      </c>
      <c r="M17" s="22">
        <v>11.909074993489551</v>
      </c>
      <c r="N17" s="22">
        <v>12.927849056785128</v>
      </c>
      <c r="O17" s="22">
        <v>13.69880613127089</v>
      </c>
      <c r="P17" s="22">
        <v>14.03809102632418</v>
      </c>
      <c r="Q17" s="22">
        <v>13.932206387577571</v>
      </c>
      <c r="R17" s="22">
        <v>13.955658283536806</v>
      </c>
      <c r="S17" s="22">
        <v>13.984132324424639</v>
      </c>
      <c r="T17" s="22">
        <v>13.716418112023401</v>
      </c>
      <c r="U17" s="22">
        <v>13.354622152518894</v>
      </c>
      <c r="V17" s="22">
        <v>14.063216252164715</v>
      </c>
      <c r="W17" s="22">
        <v>14.458380298725267</v>
      </c>
      <c r="X17" s="22">
        <v>14.864648108528462</v>
      </c>
      <c r="Y17" s="22">
        <v>15.282331687586032</v>
      </c>
      <c r="Z17" s="22">
        <v>15.711751809005092</v>
      </c>
      <c r="AA17" s="22">
        <v>16.153238259335815</v>
      </c>
      <c r="AB17" s="22">
        <v>16.607130091841295</v>
      </c>
    </row>
    <row r="18" spans="1:28" ht="15.75" thickBot="1" x14ac:dyDescent="0.3">
      <c r="A18" s="16" t="s">
        <v>100</v>
      </c>
      <c r="B18" s="21" t="s">
        <v>76</v>
      </c>
      <c r="C18" s="23">
        <v>5.4744231329137341</v>
      </c>
      <c r="D18" s="23">
        <v>5.4635914457135408</v>
      </c>
      <c r="E18" s="23">
        <v>5.5546660401314876</v>
      </c>
      <c r="F18" s="23">
        <v>5.5449396271353972</v>
      </c>
      <c r="G18" s="23">
        <v>5.6300457408511972</v>
      </c>
      <c r="H18" s="23">
        <v>5.7245466853018581</v>
      </c>
      <c r="I18" s="23">
        <v>5.9141012113052307</v>
      </c>
      <c r="J18" s="23">
        <v>8.4277771489907316</v>
      </c>
      <c r="K18" s="23">
        <v>8.9494142496457236</v>
      </c>
      <c r="L18" s="23">
        <v>10.136879329380312</v>
      </c>
      <c r="M18" s="23">
        <v>11.295205700531689</v>
      </c>
      <c r="N18" s="23">
        <v>12.316853476757927</v>
      </c>
      <c r="O18" s="23">
        <v>13.382257610815332</v>
      </c>
      <c r="P18" s="23">
        <v>14.672159404311349</v>
      </c>
      <c r="Q18" s="23">
        <v>14.571731305361032</v>
      </c>
      <c r="R18" s="23">
        <v>14.593856872275346</v>
      </c>
      <c r="S18" s="23">
        <v>14.621004584118257</v>
      </c>
      <c r="T18" s="23">
        <v>14.351964042672098</v>
      </c>
      <c r="U18" s="23">
        <v>13.988841754122669</v>
      </c>
      <c r="V18" s="23">
        <v>14.696109524723566</v>
      </c>
      <c r="W18" s="23">
        <v>15.270724330231214</v>
      </c>
      <c r="X18" s="23">
        <v>15.867806454327713</v>
      </c>
      <c r="Y18" s="23">
        <v>16.488234364465924</v>
      </c>
      <c r="Z18" s="23">
        <v>17.132920875992202</v>
      </c>
      <c r="AA18" s="23">
        <v>17.802814495141813</v>
      </c>
      <c r="AB18" s="23">
        <v>18.498900814545252</v>
      </c>
    </row>
    <row r="19" spans="1:28" ht="15.75" thickBot="1" x14ac:dyDescent="0.3">
      <c r="A19" s="16" t="s">
        <v>100</v>
      </c>
      <c r="B19" s="20" t="s">
        <v>78</v>
      </c>
      <c r="C19" s="22">
        <v>5.7067049733060253</v>
      </c>
      <c r="D19" s="22">
        <v>5.6942015809776132</v>
      </c>
      <c r="E19" s="22">
        <v>5.8488900332632543</v>
      </c>
      <c r="F19" s="22">
        <v>5.8453531558101295</v>
      </c>
      <c r="G19" s="22">
        <v>5.9364277502280771</v>
      </c>
      <c r="H19" s="22">
        <v>6.0373392850625258</v>
      </c>
      <c r="I19" s="22">
        <v>6.2328622917680452</v>
      </c>
      <c r="J19" s="22">
        <v>8.752838292416925</v>
      </c>
      <c r="K19" s="22">
        <v>9.279780709251602</v>
      </c>
      <c r="L19" s="22">
        <v>10.472882687427107</v>
      </c>
      <c r="M19" s="22">
        <v>11.63662490217858</v>
      </c>
      <c r="N19" s="22">
        <v>12.664904323629427</v>
      </c>
      <c r="O19" s="22">
        <v>13.736608520650208</v>
      </c>
      <c r="P19" s="22">
        <v>15.031705102905502</v>
      </c>
      <c r="Q19" s="22">
        <v>14.926865301969515</v>
      </c>
      <c r="R19" s="22">
        <v>14.951229060199877</v>
      </c>
      <c r="S19" s="22">
        <v>14.980614963358834</v>
      </c>
      <c r="T19" s="22">
        <v>14.713923140649133</v>
      </c>
      <c r="U19" s="22">
        <v>14.341324960554713</v>
      </c>
      <c r="V19" s="22">
        <v>15.051029529193395</v>
      </c>
      <c r="W19" s="22">
        <v>15.625031368124594</v>
      </c>
      <c r="X19" s="22">
        <v>16.220923942866076</v>
      </c>
      <c r="Y19" s="22">
        <v>16.839542101465039</v>
      </c>
      <c r="Z19" s="22">
        <v>17.481752530608901</v>
      </c>
      <c r="AA19" s="22">
        <v>18.148454969857081</v>
      </c>
      <c r="AB19" s="22">
        <v>18.840583472179954</v>
      </c>
    </row>
    <row r="20" spans="1:28" ht="15.75" thickBot="1" x14ac:dyDescent="0.3">
      <c r="A20" s="16" t="s">
        <v>100</v>
      </c>
      <c r="B20" s="21" t="s">
        <v>77</v>
      </c>
      <c r="C20" s="23">
        <v>5.0854771404904868</v>
      </c>
      <c r="D20" s="23">
        <v>5.0770770565393164</v>
      </c>
      <c r="E20" s="23">
        <v>5.1698095622634161</v>
      </c>
      <c r="F20" s="23">
        <v>5.1627358073571683</v>
      </c>
      <c r="G20" s="23">
        <v>5.2497208872199392</v>
      </c>
      <c r="H20" s="23">
        <v>5.3472060720216747</v>
      </c>
      <c r="I20" s="23">
        <v>5.5388606190128398</v>
      </c>
      <c r="J20" s="23">
        <v>8.0547471051065447</v>
      </c>
      <c r="K20" s="23">
        <v>8.5788158090105586</v>
      </c>
      <c r="L20" s="23">
        <v>9.7687124919941688</v>
      </c>
      <c r="M20" s="23">
        <v>10.928807301872109</v>
      </c>
      <c r="N20" s="23">
        <v>11.953107736188192</v>
      </c>
      <c r="O20" s="23">
        <v>13.020501363812977</v>
      </c>
      <c r="P20" s="23">
        <v>14.312503178296787</v>
      </c>
      <c r="Q20" s="23">
        <v>14.214396155175082</v>
      </c>
      <c r="R20" s="23">
        <v>14.238842797918009</v>
      </c>
      <c r="S20" s="23">
        <v>14.267758948487481</v>
      </c>
      <c r="T20" s="23">
        <v>14.001260537710754</v>
      </c>
      <c r="U20" s="23">
        <v>13.640017215308299</v>
      </c>
      <c r="V20" s="23">
        <v>14.349385006896991</v>
      </c>
      <c r="W20" s="23">
        <v>14.931153424153164</v>
      </c>
      <c r="X20" s="23">
        <v>15.536508531093535</v>
      </c>
      <c r="Y20" s="23">
        <v>16.166406605016352</v>
      </c>
      <c r="Z20" s="23">
        <v>16.821842693657057</v>
      </c>
      <c r="AA20" s="23">
        <v>17.503852187061643</v>
      </c>
      <c r="AB20" s="23">
        <v>18.213512453188613</v>
      </c>
    </row>
    <row r="21" spans="1:28" ht="15.75" thickBot="1" x14ac:dyDescent="0.3">
      <c r="A21" s="16" t="s">
        <v>100</v>
      </c>
      <c r="B21" s="20" t="s">
        <v>79</v>
      </c>
      <c r="C21" s="22">
        <v>5.0307660673874723</v>
      </c>
      <c r="D21" s="22">
        <v>5.0307660673874723</v>
      </c>
      <c r="E21" s="22">
        <v>5.1302407457565895</v>
      </c>
      <c r="F21" s="22">
        <v>5.1302407457565895</v>
      </c>
      <c r="G21" s="22">
        <v>5.2247416902072503</v>
      </c>
      <c r="H21" s="22">
        <v>5.3291901024948229</v>
      </c>
      <c r="I21" s="22">
        <v>5.5281394592330564</v>
      </c>
      <c r="J21" s="22">
        <v>8.0515418099146512</v>
      </c>
      <c r="K21" s="22">
        <v>8.5819105767820414</v>
      </c>
      <c r="L21" s="22">
        <v>9.77843890499026</v>
      </c>
      <c r="M21" s="22">
        <v>10.945496942354039</v>
      </c>
      <c r="N21" s="22">
        <v>11.977202713837599</v>
      </c>
      <c r="O21" s="22">
        <v>13.052222733470684</v>
      </c>
      <c r="P21" s="22">
        <v>14.35063513833828</v>
      </c>
      <c r="Q21" s="22">
        <v>14.259380815282004</v>
      </c>
      <c r="R21" s="22">
        <v>14.290238048408721</v>
      </c>
      <c r="S21" s="22">
        <v>14.326006899043618</v>
      </c>
      <c r="T21" s="22">
        <v>14.066582243173144</v>
      </c>
      <c r="U21" s="22">
        <v>13.711417928893242</v>
      </c>
      <c r="V21" s="22">
        <v>14.427196310865721</v>
      </c>
      <c r="W21" s="22">
        <v>15.018705790706662</v>
      </c>
      <c r="X21" s="22">
        <v>15.634466930898142</v>
      </c>
      <c r="Y21" s="22">
        <v>16.275474040153384</v>
      </c>
      <c r="Z21" s="22">
        <v>16.942762193459046</v>
      </c>
      <c r="AA21" s="22">
        <v>17.6374089034767</v>
      </c>
      <c r="AB21" s="22">
        <v>18.360535860471121</v>
      </c>
    </row>
    <row r="22" spans="1:28" ht="15.75" thickBot="1" x14ac:dyDescent="0.3">
      <c r="A22" s="16" t="s">
        <v>100</v>
      </c>
      <c r="B22" s="21" t="s">
        <v>80</v>
      </c>
      <c r="C22" s="23">
        <v>4.0238642737970247</v>
      </c>
      <c r="D22" s="23">
        <v>4.0238642737970247</v>
      </c>
      <c r="E22" s="23">
        <v>4.123338952166141</v>
      </c>
      <c r="F22" s="23">
        <v>4.123338952166141</v>
      </c>
      <c r="G22" s="23">
        <v>4.2178398966168027</v>
      </c>
      <c r="H22" s="23">
        <v>4.3222883089043744</v>
      </c>
      <c r="I22" s="23">
        <v>4.5212376656426079</v>
      </c>
      <c r="J22" s="23">
        <v>7.0446400163242018</v>
      </c>
      <c r="K22" s="23">
        <v>7.5750087831915938</v>
      </c>
      <c r="L22" s="23">
        <v>8.7715371113998124</v>
      </c>
      <c r="M22" s="23">
        <v>9.9385951487635893</v>
      </c>
      <c r="N22" s="23">
        <v>10.970300920247151</v>
      </c>
      <c r="O22" s="23">
        <v>12.045320939880234</v>
      </c>
      <c r="P22" s="23">
        <v>13.343733344747832</v>
      </c>
      <c r="Q22" s="23">
        <v>13.252479021691556</v>
      </c>
      <c r="R22" s="23">
        <v>13.283336254818272</v>
      </c>
      <c r="S22" s="23">
        <v>13.319105105453174</v>
      </c>
      <c r="T22" s="23">
        <v>13.059680449582695</v>
      </c>
      <c r="U22" s="23">
        <v>12.704516135302795</v>
      </c>
      <c r="V22" s="23">
        <v>13.420294517275272</v>
      </c>
      <c r="W22" s="23">
        <v>14.024873358958112</v>
      </c>
      <c r="X22" s="23">
        <v>14.656688233005223</v>
      </c>
      <c r="Y22" s="23">
        <v>15.316966111662081</v>
      </c>
      <c r="Z22" s="23">
        <v>16.006989241777713</v>
      </c>
      <c r="AA22" s="23">
        <v>16.728097634903239</v>
      </c>
      <c r="AB22" s="23">
        <v>17.481691669568324</v>
      </c>
    </row>
    <row r="23" spans="1:28" ht="15.75" thickBot="1" x14ac:dyDescent="0.3">
      <c r="A23" s="16" t="s">
        <v>100</v>
      </c>
      <c r="B23" s="20" t="s">
        <v>81</v>
      </c>
      <c r="C23" s="22">
        <v>4.4395548956136883</v>
      </c>
      <c r="D23" s="22">
        <v>4.4395548956136883</v>
      </c>
      <c r="E23" s="22">
        <v>4.5390295739828046</v>
      </c>
      <c r="F23" s="22">
        <v>4.5390295739828046</v>
      </c>
      <c r="G23" s="22">
        <v>4.6335305184334654</v>
      </c>
      <c r="H23" s="22">
        <v>4.737978930721038</v>
      </c>
      <c r="I23" s="22">
        <v>4.9369282874592724</v>
      </c>
      <c r="J23" s="22">
        <v>7.4603306381408654</v>
      </c>
      <c r="K23" s="22">
        <v>7.9906994050082565</v>
      </c>
      <c r="L23" s="22">
        <v>9.1872277332164742</v>
      </c>
      <c r="M23" s="22">
        <v>10.354285770580255</v>
      </c>
      <c r="N23" s="22">
        <v>11.385991542063813</v>
      </c>
      <c r="O23" s="22">
        <v>12.461011561696896</v>
      </c>
      <c r="P23" s="22">
        <v>13.759423966564494</v>
      </c>
      <c r="Q23" s="22">
        <v>13.66816964350822</v>
      </c>
      <c r="R23" s="22">
        <v>13.699026876634935</v>
      </c>
      <c r="S23" s="22">
        <v>13.734795727269836</v>
      </c>
      <c r="T23" s="22">
        <v>13.475371071399358</v>
      </c>
      <c r="U23" s="22">
        <v>13.120206757119458</v>
      </c>
      <c r="V23" s="22">
        <v>13.835985139091937</v>
      </c>
      <c r="W23" s="22">
        <v>14.43485114484996</v>
      </c>
      <c r="X23" s="22">
        <v>15.0596380004244</v>
      </c>
      <c r="Y23" s="22">
        <v>15.711467643692419</v>
      </c>
      <c r="Z23" s="22">
        <v>16.391510573616529</v>
      </c>
      <c r="AA23" s="22">
        <v>17.10098795212479</v>
      </c>
      <c r="AB23" s="22">
        <v>17.841173796967144</v>
      </c>
    </row>
    <row r="24" spans="1:28" ht="15.75" thickBot="1" x14ac:dyDescent="0.3">
      <c r="A24" s="16" t="s">
        <v>100</v>
      </c>
      <c r="B24" s="21" t="s">
        <v>82</v>
      </c>
      <c r="C24" s="23">
        <v>3.9737643936207787</v>
      </c>
      <c r="D24" s="23">
        <v>4.0739301888969779</v>
      </c>
      <c r="E24" s="23">
        <v>4.2476772821826509</v>
      </c>
      <c r="F24" s="23">
        <v>4.4763605266102608</v>
      </c>
      <c r="G24" s="23">
        <v>4.6335305184334654</v>
      </c>
      <c r="H24" s="23">
        <v>4.737978930721038</v>
      </c>
      <c r="I24" s="23">
        <v>4.9369282874592724</v>
      </c>
      <c r="J24" s="23">
        <v>7.4603306381408654</v>
      </c>
      <c r="K24" s="23">
        <v>7.9906994050082565</v>
      </c>
      <c r="L24" s="23">
        <v>9.1872277332164742</v>
      </c>
      <c r="M24" s="23">
        <v>10.354285770580255</v>
      </c>
      <c r="N24" s="23">
        <v>11.385991542063813</v>
      </c>
      <c r="O24" s="23">
        <v>12.169659269896744</v>
      </c>
      <c r="P24" s="23">
        <v>13.293633464571588</v>
      </c>
      <c r="Q24" s="23">
        <v>13.202379152568053</v>
      </c>
      <c r="R24" s="23">
        <v>13.407674584834782</v>
      </c>
      <c r="S24" s="23">
        <v>13.443443435469682</v>
      </c>
      <c r="T24" s="23">
        <v>13.184018779599205</v>
      </c>
      <c r="U24" s="23">
        <v>12.828854465319303</v>
      </c>
      <c r="V24" s="23">
        <v>13.544632847291782</v>
      </c>
      <c r="W24" s="23">
        <v>14.0982942459817</v>
      </c>
      <c r="X24" s="23">
        <v>14.674587557094448</v>
      </c>
      <c r="Y24" s="23">
        <v>15.274437901039587</v>
      </c>
      <c r="Z24" s="23">
        <v>15.89880821419893</v>
      </c>
      <c r="AA24" s="23">
        <v>16.548700794722897</v>
      </c>
      <c r="AB24" s="23">
        <v>17.2251589115141</v>
      </c>
    </row>
    <row r="25" spans="1:28" ht="15.75" thickBot="1" x14ac:dyDescent="0.3">
      <c r="A25" s="16" t="s">
        <v>100</v>
      </c>
      <c r="B25" s="20" t="s">
        <v>83</v>
      </c>
      <c r="C25" s="22">
        <v>5.3694220835241104</v>
      </c>
      <c r="D25" s="22">
        <v>5.3549429914503834</v>
      </c>
      <c r="E25" s="22">
        <v>5.836398423157859</v>
      </c>
      <c r="F25" s="22">
        <v>6.0551341997485562</v>
      </c>
      <c r="G25" s="22">
        <v>6.2025777785756695</v>
      </c>
      <c r="H25" s="22">
        <v>6.2972997778671509</v>
      </c>
      <c r="I25" s="22">
        <v>6.4866332490297038</v>
      </c>
      <c r="J25" s="22">
        <v>9.0004197141356155</v>
      </c>
      <c r="K25" s="22">
        <v>9.5210620680069162</v>
      </c>
      <c r="L25" s="22">
        <v>10.708085038059863</v>
      </c>
      <c r="M25" s="22">
        <v>11.865858772109188</v>
      </c>
      <c r="N25" s="22">
        <v>12.888059185437481</v>
      </c>
      <c r="O25" s="22">
        <v>13.662442609955958</v>
      </c>
      <c r="P25" s="22">
        <v>14.688434368017383</v>
      </c>
      <c r="Q25" s="22">
        <v>14.581333927646265</v>
      </c>
      <c r="R25" s="22">
        <v>14.603459494560576</v>
      </c>
      <c r="S25" s="22">
        <v>14.630828261244309</v>
      </c>
      <c r="T25" s="22">
        <v>14.36178771979815</v>
      </c>
      <c r="U25" s="22">
        <v>13.998886486089541</v>
      </c>
      <c r="V25" s="22">
        <v>14.70626478411085</v>
      </c>
      <c r="W25" s="22">
        <v>15.195134653698327</v>
      </c>
      <c r="X25" s="22">
        <v>15.700255675627949</v>
      </c>
      <c r="Y25" s="22">
        <v>16.222168075364355</v>
      </c>
      <c r="Z25" s="22">
        <v>16.761430036701942</v>
      </c>
      <c r="AA25" s="22">
        <v>17.318618298740809</v>
      </c>
      <c r="AB25" s="22">
        <v>17.894328772707542</v>
      </c>
    </row>
    <row r="26" spans="1:28" ht="15.75" thickBot="1" x14ac:dyDescent="0.3">
      <c r="A26" s="16" t="s">
        <v>100</v>
      </c>
      <c r="B26" s="21" t="s">
        <v>84</v>
      </c>
      <c r="C26" s="23">
        <v>5.0267591278680861</v>
      </c>
      <c r="D26" s="23">
        <v>5.1202932779196777</v>
      </c>
      <c r="E26" s="23">
        <v>5.2874087259807423</v>
      </c>
      <c r="F26" s="23">
        <v>5.5095708526041554</v>
      </c>
      <c r="G26" s="23">
        <v>5.6602197266231622</v>
      </c>
      <c r="H26" s="23">
        <v>5.758147021106538</v>
      </c>
      <c r="I26" s="23">
        <v>5.9506857874609835</v>
      </c>
      <c r="J26" s="23">
        <v>8.4676775477587896</v>
      </c>
      <c r="K26" s="23">
        <v>8.9916357242423928</v>
      </c>
      <c r="L26" s="23">
        <v>10.181863989487233</v>
      </c>
      <c r="M26" s="23">
        <v>11.342621963887636</v>
      </c>
      <c r="N26" s="23">
        <v>12.368027672407818</v>
      </c>
      <c r="O26" s="23">
        <v>13.145505864697784</v>
      </c>
      <c r="P26" s="23">
        <v>14.263290523829657</v>
      </c>
      <c r="Q26" s="23">
        <v>14.165957203703567</v>
      </c>
      <c r="R26" s="23">
        <v>14.365173627847737</v>
      </c>
      <c r="S26" s="23">
        <v>14.394863470360079</v>
      </c>
      <c r="T26" s="23">
        <v>14.129359806367045</v>
      </c>
      <c r="U26" s="23">
        <v>13.768227011384997</v>
      </c>
      <c r="V26" s="23">
        <v>14.478147440075741</v>
      </c>
      <c r="W26" s="23">
        <v>15.01262803749707</v>
      </c>
      <c r="X26" s="23">
        <v>15.566839716550371</v>
      </c>
      <c r="Y26" s="23">
        <v>16.141510877076996</v>
      </c>
      <c r="Z26" s="23">
        <v>16.737396808793815</v>
      </c>
      <c r="AA26" s="23">
        <v>17.355280683969706</v>
      </c>
      <c r="AB26" s="23">
        <v>17.99597458674809</v>
      </c>
    </row>
    <row r="27" spans="1:28" ht="15.75" thickBot="1" x14ac:dyDescent="0.3">
      <c r="A27" s="16" t="s">
        <v>100</v>
      </c>
      <c r="B27" s="20" t="s">
        <v>85</v>
      </c>
      <c r="C27" s="22">
        <v>5.2036030005242946</v>
      </c>
      <c r="D27" s="22">
        <v>5.2962529312126048</v>
      </c>
      <c r="E27" s="22">
        <v>5.4624841599103888</v>
      </c>
      <c r="F27" s="22">
        <v>5.6838725945909303</v>
      </c>
      <c r="G27" s="22">
        <v>5.8336372492466566</v>
      </c>
      <c r="H27" s="22">
        <v>5.9306803243667501</v>
      </c>
      <c r="I27" s="22">
        <v>6.1224453987783258</v>
      </c>
      <c r="J27" s="22">
        <v>8.6385529397128504</v>
      </c>
      <c r="K27" s="22">
        <v>9.1617374242535838</v>
      </c>
      <c r="L27" s="22">
        <v>10.351081470135142</v>
      </c>
      <c r="M27" s="22">
        <v>11.511065752592673</v>
      </c>
      <c r="N27" s="22">
        <v>12.535587241749576</v>
      </c>
      <c r="O27" s="22">
        <v>13.312291742096667</v>
      </c>
      <c r="P27" s="22">
        <v>14.429192181865259</v>
      </c>
      <c r="Q27" s="22">
        <v>14.3310851697963</v>
      </c>
      <c r="R27" s="22">
        <v>14.529527901997598</v>
      </c>
      <c r="S27" s="22">
        <v>14.55844405256707</v>
      </c>
      <c r="T27" s="22">
        <v>14.292056169210756</v>
      </c>
      <c r="U27" s="22">
        <v>13.930149682285839</v>
      </c>
      <c r="V27" s="22">
        <v>14.639296419033709</v>
      </c>
      <c r="W27" s="22">
        <v>15.171072395318888</v>
      </c>
      <c r="X27" s="22">
        <v>15.722165262311082</v>
      </c>
      <c r="Y27" s="22">
        <v>16.293276710728236</v>
      </c>
      <c r="Z27" s="22">
        <v>16.885133920373011</v>
      </c>
      <c r="AA27" s="22">
        <v>17.498490486029944</v>
      </c>
      <c r="AB27" s="22">
        <v>18.134127376996027</v>
      </c>
    </row>
    <row r="28" spans="1:28" ht="15.75" thickBot="1" x14ac:dyDescent="0.3">
      <c r="A28" s="16" t="s">
        <v>100</v>
      </c>
      <c r="B28" s="21" t="s">
        <v>69</v>
      </c>
      <c r="C28" s="23">
        <v>4.9159280775813476</v>
      </c>
      <c r="D28" s="23">
        <v>4.9159280775813476</v>
      </c>
      <c r="E28" s="23">
        <v>5.0154027559504648</v>
      </c>
      <c r="F28" s="23">
        <v>5.0154027559504648</v>
      </c>
      <c r="G28" s="23">
        <v>5.1099037004011256</v>
      </c>
      <c r="H28" s="23">
        <v>5.2143521126886982</v>
      </c>
      <c r="I28" s="23">
        <v>5.4133014694269326</v>
      </c>
      <c r="J28" s="23">
        <v>7.9367038201085256</v>
      </c>
      <c r="K28" s="23">
        <v>8.4670725869759167</v>
      </c>
      <c r="L28" s="23">
        <v>9.6636009151841353</v>
      </c>
      <c r="M28" s="23">
        <v>10.830658952547912</v>
      </c>
      <c r="N28" s="23">
        <v>11.862364724031474</v>
      </c>
      <c r="O28" s="23">
        <v>12.937384743664559</v>
      </c>
      <c r="P28" s="23">
        <v>14.235797148532157</v>
      </c>
      <c r="Q28" s="23">
        <v>14.144542825475881</v>
      </c>
      <c r="R28" s="23">
        <v>14.175400058602595</v>
      </c>
      <c r="S28" s="23">
        <v>14.211168909237495</v>
      </c>
      <c r="T28" s="23">
        <v>13.951744253367016</v>
      </c>
      <c r="U28" s="23">
        <v>13.596579939087118</v>
      </c>
      <c r="V28" s="23">
        <v>14.312358321059596</v>
      </c>
      <c r="W28" s="23">
        <v>14.905232165648005</v>
      </c>
      <c r="X28" s="23">
        <v>15.522665163082653</v>
      </c>
      <c r="Y28" s="23">
        <v>16.16567464950348</v>
      </c>
      <c r="Z28" s="23">
        <v>16.835320103091242</v>
      </c>
      <c r="AA28" s="23">
        <v>17.532704889755617</v>
      </c>
      <c r="AB28" s="23">
        <v>18.258978081136547</v>
      </c>
    </row>
    <row r="29" spans="1:28" ht="15.75" thickBot="1" x14ac:dyDescent="0.3">
      <c r="A29" s="16" t="s">
        <v>101</v>
      </c>
      <c r="B29" s="20" t="s">
        <v>71</v>
      </c>
      <c r="C29" s="22">
        <v>3.8636911055124439</v>
      </c>
      <c r="D29" s="22">
        <v>3.8582772237740603</v>
      </c>
      <c r="E29" s="22">
        <v>6.3097161934052561</v>
      </c>
      <c r="F29" s="22">
        <v>8.615397500400638</v>
      </c>
      <c r="G29" s="22">
        <v>8.8795145288249895</v>
      </c>
      <c r="H29" s="22">
        <v>8.7892549359732932</v>
      </c>
      <c r="I29" s="22">
        <v>8.7840816724291422</v>
      </c>
      <c r="J29" s="22">
        <v>12.347895735549596</v>
      </c>
      <c r="K29" s="22">
        <v>12.989380649895118</v>
      </c>
      <c r="L29" s="22">
        <v>14.463565015916672</v>
      </c>
      <c r="M29" s="22">
        <v>15.90130813221489</v>
      </c>
      <c r="N29" s="22">
        <v>17.169722770703252</v>
      </c>
      <c r="O29" s="22">
        <v>18.128366173179352</v>
      </c>
      <c r="P29" s="22">
        <v>18.547419337548931</v>
      </c>
      <c r="Q29" s="22">
        <v>18.410130907581674</v>
      </c>
      <c r="R29" s="22">
        <v>18.434392836899612</v>
      </c>
      <c r="S29" s="22">
        <v>18.465052756475412</v>
      </c>
      <c r="T29" s="22">
        <v>18.125477345623946</v>
      </c>
      <c r="U29" s="22">
        <v>17.668420073806438</v>
      </c>
      <c r="V29" s="22">
        <v>18.549230053013797</v>
      </c>
      <c r="W29" s="22">
        <v>19.031410715603229</v>
      </c>
      <c r="X29" s="22">
        <v>19.526125493663265</v>
      </c>
      <c r="Y29" s="22">
        <v>20.033700207084284</v>
      </c>
      <c r="Z29" s="22">
        <v>20.554469145329275</v>
      </c>
      <c r="AA29" s="22">
        <v>21.08877528759735</v>
      </c>
      <c r="AB29" s="22">
        <v>21.636970528710403</v>
      </c>
    </row>
    <row r="30" spans="1:28" ht="15.75" thickBot="1" x14ac:dyDescent="0.3">
      <c r="A30" s="16" t="s">
        <v>101</v>
      </c>
      <c r="B30" s="21" t="s">
        <v>72</v>
      </c>
      <c r="C30" s="23">
        <v>6.1867723574570217</v>
      </c>
      <c r="D30" s="23">
        <v>5.4176396706780299</v>
      </c>
      <c r="E30" s="23">
        <v>6.6020634309384576</v>
      </c>
      <c r="F30" s="23">
        <v>8.8428364188397151</v>
      </c>
      <c r="G30" s="23">
        <v>9.119392023549965</v>
      </c>
      <c r="H30" s="23">
        <v>9.0411024536171904</v>
      </c>
      <c r="I30" s="23">
        <v>9.0476948339756973</v>
      </c>
      <c r="J30" s="23">
        <v>12.622998208631859</v>
      </c>
      <c r="K30" s="23">
        <v>13.275696129777987</v>
      </c>
      <c r="L30" s="23">
        <v>14.761027269043467</v>
      </c>
      <c r="M30" s="23">
        <v>16.209382385477888</v>
      </c>
      <c r="N30" s="23">
        <v>17.488270864826937</v>
      </c>
      <c r="O30" s="23">
        <v>18.457183715331531</v>
      </c>
      <c r="P30" s="23">
        <v>18.886368196085943</v>
      </c>
      <c r="Q30" s="23">
        <v>18.758676267948015</v>
      </c>
      <c r="R30" s="23">
        <v>18.792588802267574</v>
      </c>
      <c r="S30" s="23">
        <v>18.828863058874596</v>
      </c>
      <c r="T30" s="23">
        <v>18.494220293373051</v>
      </c>
      <c r="U30" s="23">
        <v>18.041975343992416</v>
      </c>
      <c r="V30" s="23">
        <v>18.92771796854969</v>
      </c>
      <c r="W30" s="23">
        <v>19.418928377762239</v>
      </c>
      <c r="X30" s="23">
        <v>19.922886634682563</v>
      </c>
      <c r="Y30" s="23">
        <v>20.439923570290887</v>
      </c>
      <c r="Z30" s="23">
        <v>20.970378601262862</v>
      </c>
      <c r="AA30" s="23">
        <v>21.514599952784703</v>
      </c>
      <c r="AB30" s="23">
        <v>22.072944887150896</v>
      </c>
    </row>
    <row r="31" spans="1:28" ht="15.75" thickBot="1" x14ac:dyDescent="0.3">
      <c r="A31" s="16" t="s">
        <v>101</v>
      </c>
      <c r="B31" s="20" t="s">
        <v>74</v>
      </c>
      <c r="C31" s="22">
        <v>5.3466258030645211</v>
      </c>
      <c r="D31" s="22">
        <v>4.6887552539069075</v>
      </c>
      <c r="E31" s="22">
        <v>6.5131543588208256</v>
      </c>
      <c r="F31" s="22">
        <v>8.8229120137924237</v>
      </c>
      <c r="G31" s="22">
        <v>9.0910607371151482</v>
      </c>
      <c r="H31" s="22">
        <v>9.0048506755242919</v>
      </c>
      <c r="I31" s="22">
        <v>9.0037269708728385</v>
      </c>
      <c r="J31" s="22">
        <v>12.571563762354684</v>
      </c>
      <c r="K31" s="22">
        <v>12.561909109286294</v>
      </c>
      <c r="L31" s="22">
        <v>14.042462631724911</v>
      </c>
      <c r="M31" s="22">
        <v>15.486316436067561</v>
      </c>
      <c r="N31" s="22">
        <v>16.760993350957449</v>
      </c>
      <c r="O31" s="22">
        <v>17.725760856743634</v>
      </c>
      <c r="P31" s="22">
        <v>18.150938138239219</v>
      </c>
      <c r="Q31" s="22">
        <v>18.019791675576375</v>
      </c>
      <c r="R31" s="22">
        <v>18.050191137285978</v>
      </c>
      <c r="S31" s="22">
        <v>18.086854851074751</v>
      </c>
      <c r="T31" s="22">
        <v>17.753296677333754</v>
      </c>
      <c r="U31" s="22">
        <v>17.302149734979327</v>
      </c>
      <c r="V31" s="22">
        <v>18.188976951297164</v>
      </c>
      <c r="W31" s="22">
        <v>18.68111846790007</v>
      </c>
      <c r="X31" s="22">
        <v>19.186575921568199</v>
      </c>
      <c r="Y31" s="22">
        <v>19.705709603343738</v>
      </c>
      <c r="Z31" s="22">
        <v>20.238889552710511</v>
      </c>
      <c r="AA31" s="22">
        <v>20.786495821358805</v>
      </c>
      <c r="AB31" s="22">
        <v>21.348918744086951</v>
      </c>
    </row>
    <row r="32" spans="1:28" ht="15.75" thickBot="1" x14ac:dyDescent="0.3">
      <c r="A32" s="16" t="s">
        <v>101</v>
      </c>
      <c r="B32" s="21" t="s">
        <v>73</v>
      </c>
      <c r="C32" s="23">
        <v>4.5989078039899924</v>
      </c>
      <c r="D32" s="23">
        <v>4.1249158109517214</v>
      </c>
      <c r="E32" s="23">
        <v>5.9511932464799413</v>
      </c>
      <c r="F32" s="23">
        <v>8.2626910866062619</v>
      </c>
      <c r="G32" s="23">
        <v>8.5327336696458573</v>
      </c>
      <c r="H32" s="23">
        <v>8.4482793223122883</v>
      </c>
      <c r="I32" s="23">
        <v>8.4489113319181222</v>
      </c>
      <c r="J32" s="23">
        <v>12.018519339127968</v>
      </c>
      <c r="K32" s="23">
        <v>12.665809512807547</v>
      </c>
      <c r="L32" s="23">
        <v>14.145787836734419</v>
      </c>
      <c r="M32" s="23">
        <v>15.589204615656771</v>
      </c>
      <c r="N32" s="23">
        <v>16.863281629156454</v>
      </c>
      <c r="O32" s="23">
        <v>17.827587392827947</v>
      </c>
      <c r="P32" s="23">
        <v>18.252302932208845</v>
      </c>
      <c r="Q32" s="23">
        <v>18.120556568155795</v>
      </c>
      <c r="R32" s="23">
        <v>18.15046957105632</v>
      </c>
      <c r="S32" s="23">
        <v>18.186671556546319</v>
      </c>
      <c r="T32" s="23">
        <v>17.852626923996251</v>
      </c>
      <c r="U32" s="23">
        <v>17.400968833770211</v>
      </c>
      <c r="V32" s="23">
        <v>18.287309605094894</v>
      </c>
      <c r="W32" s="23">
        <v>18.778270444758697</v>
      </c>
      <c r="X32" s="23">
        <v>19.282412148709735</v>
      </c>
      <c r="Y32" s="23">
        <v>19.800088584648488</v>
      </c>
      <c r="Z32" s="23">
        <v>20.331663120589432</v>
      </c>
      <c r="AA32" s="23">
        <v>20.877508879916714</v>
      </c>
      <c r="AB32" s="23">
        <v>21.438009003287334</v>
      </c>
    </row>
    <row r="33" spans="1:28" ht="15.75" thickBot="1" x14ac:dyDescent="0.3">
      <c r="A33" s="16" t="s">
        <v>101</v>
      </c>
      <c r="B33" s="20" t="s">
        <v>75</v>
      </c>
      <c r="C33" s="22">
        <v>6.2917734068466453</v>
      </c>
      <c r="D33" s="22">
        <v>6.2917734068466453</v>
      </c>
      <c r="E33" s="22">
        <v>6.123064352332622</v>
      </c>
      <c r="F33" s="22">
        <v>7.5642203343182643</v>
      </c>
      <c r="G33" s="22">
        <v>7.8336309215679565</v>
      </c>
      <c r="H33" s="22">
        <v>7.7485445784444815</v>
      </c>
      <c r="I33" s="22">
        <v>7.7485445784444815</v>
      </c>
      <c r="J33" s="22">
        <v>11.317531891293159</v>
      </c>
      <c r="K33" s="22">
        <v>11.964190055366906</v>
      </c>
      <c r="L33" s="22">
        <v>13.443547671116685</v>
      </c>
      <c r="M33" s="22">
        <v>14.886343741861937</v>
      </c>
      <c r="N33" s="22">
        <v>16.159811320981412</v>
      </c>
      <c r="O33" s="22">
        <v>17.123507664088613</v>
      </c>
      <c r="P33" s="22">
        <v>17.547613782905223</v>
      </c>
      <c r="Q33" s="22">
        <v>17.415257984471964</v>
      </c>
      <c r="R33" s="22">
        <v>17.444572854421008</v>
      </c>
      <c r="S33" s="22">
        <v>17.480165405530801</v>
      </c>
      <c r="T33" s="22">
        <v>17.145522640029249</v>
      </c>
      <c r="U33" s="22">
        <v>16.693277690648618</v>
      </c>
      <c r="V33" s="22">
        <v>17.579020315205895</v>
      </c>
      <c r="W33" s="22">
        <v>18.072975373406585</v>
      </c>
      <c r="X33" s="22">
        <v>18.580810135660577</v>
      </c>
      <c r="Y33" s="22">
        <v>19.102914609482543</v>
      </c>
      <c r="Z33" s="22">
        <v>19.639689761256367</v>
      </c>
      <c r="AA33" s="22">
        <v>20.191547824169767</v>
      </c>
      <c r="AB33" s="22">
        <v>20.75891261480162</v>
      </c>
    </row>
    <row r="34" spans="1:28" ht="15.75" thickBot="1" x14ac:dyDescent="0.3">
      <c r="A34" s="16" t="s">
        <v>101</v>
      </c>
      <c r="B34" s="21" t="s">
        <v>76</v>
      </c>
      <c r="C34" s="23">
        <v>6.8430289161421678</v>
      </c>
      <c r="D34" s="23">
        <v>6.8294893071419267</v>
      </c>
      <c r="E34" s="23">
        <v>6.9433325501643601</v>
      </c>
      <c r="F34" s="23">
        <v>6.9311745339192461</v>
      </c>
      <c r="G34" s="23">
        <v>7.0375571760639959</v>
      </c>
      <c r="H34" s="23">
        <v>7.1556833566273221</v>
      </c>
      <c r="I34" s="23">
        <v>7.3926265141315382</v>
      </c>
      <c r="J34" s="23">
        <v>10.534721436238415</v>
      </c>
      <c r="K34" s="23">
        <v>11.186767812057154</v>
      </c>
      <c r="L34" s="23">
        <v>12.671099161725389</v>
      </c>
      <c r="M34" s="23">
        <v>14.119007125664611</v>
      </c>
      <c r="N34" s="23">
        <v>15.396066845947409</v>
      </c>
      <c r="O34" s="23">
        <v>16.727822013519162</v>
      </c>
      <c r="P34" s="23">
        <v>18.340199255389187</v>
      </c>
      <c r="Q34" s="23">
        <v>18.214664131701291</v>
      </c>
      <c r="R34" s="23">
        <v>18.242321090344184</v>
      </c>
      <c r="S34" s="23">
        <v>18.276255730147824</v>
      </c>
      <c r="T34" s="23">
        <v>17.939955053340121</v>
      </c>
      <c r="U34" s="23">
        <v>17.486052192653336</v>
      </c>
      <c r="V34" s="23">
        <v>18.370136905904456</v>
      </c>
      <c r="W34" s="23">
        <v>19.088405412789019</v>
      </c>
      <c r="X34" s="23">
        <v>19.83475806790964</v>
      </c>
      <c r="Y34" s="23">
        <v>20.610292955582409</v>
      </c>
      <c r="Z34" s="23">
        <v>21.416151094990251</v>
      </c>
      <c r="AA34" s="23">
        <v>22.253518118927264</v>
      </c>
      <c r="AB34" s="23">
        <v>23.123626018181564</v>
      </c>
    </row>
    <row r="35" spans="1:28" ht="15.75" thickBot="1" x14ac:dyDescent="0.3">
      <c r="A35" s="16" t="s">
        <v>101</v>
      </c>
      <c r="B35" s="20" t="s">
        <v>78</v>
      </c>
      <c r="C35" s="22">
        <v>7.1333812166325323</v>
      </c>
      <c r="D35" s="22">
        <v>7.1177519762220163</v>
      </c>
      <c r="E35" s="22">
        <v>7.3111125415790674</v>
      </c>
      <c r="F35" s="22">
        <v>7.3066914447626612</v>
      </c>
      <c r="G35" s="22">
        <v>7.4205346877850955</v>
      </c>
      <c r="H35" s="22">
        <v>7.5466741063281573</v>
      </c>
      <c r="I35" s="22">
        <v>7.791077864710056</v>
      </c>
      <c r="J35" s="22">
        <v>10.941047865521156</v>
      </c>
      <c r="K35" s="22">
        <v>11.599725886564503</v>
      </c>
      <c r="L35" s="22">
        <v>13.091103359283885</v>
      </c>
      <c r="M35" s="22">
        <v>14.545781127723224</v>
      </c>
      <c r="N35" s="22">
        <v>15.831130404536784</v>
      </c>
      <c r="O35" s="22">
        <v>17.17076065081276</v>
      </c>
      <c r="P35" s="22">
        <v>18.789631378631878</v>
      </c>
      <c r="Q35" s="22">
        <v>18.658581627461892</v>
      </c>
      <c r="R35" s="22">
        <v>18.689036325249845</v>
      </c>
      <c r="S35" s="22">
        <v>18.725768704198543</v>
      </c>
      <c r="T35" s="22">
        <v>18.392403925811415</v>
      </c>
      <c r="U35" s="22">
        <v>17.92665620069339</v>
      </c>
      <c r="V35" s="22">
        <v>18.813786911491743</v>
      </c>
      <c r="W35" s="22">
        <v>19.531289210155741</v>
      </c>
      <c r="X35" s="22">
        <v>20.276154928582596</v>
      </c>
      <c r="Y35" s="22">
        <v>21.049427626831299</v>
      </c>
      <c r="Z35" s="22">
        <v>21.85219066326113</v>
      </c>
      <c r="AA35" s="22">
        <v>22.685568712321349</v>
      </c>
      <c r="AB35" s="22">
        <v>23.550729340224944</v>
      </c>
    </row>
    <row r="36" spans="1:28" ht="15.75" thickBot="1" x14ac:dyDescent="0.3">
      <c r="A36" s="16" t="s">
        <v>101</v>
      </c>
      <c r="B36" s="21" t="s">
        <v>77</v>
      </c>
      <c r="C36" s="23">
        <v>6.3568464256131083</v>
      </c>
      <c r="D36" s="23">
        <v>6.3463463206741464</v>
      </c>
      <c r="E36" s="23">
        <v>6.4622619528292695</v>
      </c>
      <c r="F36" s="23">
        <v>6.4534197591964606</v>
      </c>
      <c r="G36" s="23">
        <v>6.5621511090249243</v>
      </c>
      <c r="H36" s="23">
        <v>6.6840075900270932</v>
      </c>
      <c r="I36" s="23">
        <v>6.9235757737660499</v>
      </c>
      <c r="J36" s="23">
        <v>10.06843388138318</v>
      </c>
      <c r="K36" s="23">
        <v>10.7235197612632</v>
      </c>
      <c r="L36" s="23">
        <v>12.21089061499271</v>
      </c>
      <c r="M36" s="23">
        <v>13.661009127340135</v>
      </c>
      <c r="N36" s="23">
        <v>14.941384670235239</v>
      </c>
      <c r="O36" s="23">
        <v>16.275626704766221</v>
      </c>
      <c r="P36" s="23">
        <v>17.890628972870985</v>
      </c>
      <c r="Q36" s="23">
        <v>17.767995193968854</v>
      </c>
      <c r="R36" s="23">
        <v>17.798553497397513</v>
      </c>
      <c r="S36" s="23">
        <v>17.83469868560935</v>
      </c>
      <c r="T36" s="23">
        <v>17.501575672138447</v>
      </c>
      <c r="U36" s="23">
        <v>17.050021519135374</v>
      </c>
      <c r="V36" s="23">
        <v>17.93673125862124</v>
      </c>
      <c r="W36" s="23">
        <v>18.663941780191458</v>
      </c>
      <c r="X36" s="23">
        <v>19.420635663866921</v>
      </c>
      <c r="Y36" s="23">
        <v>20.208008256270439</v>
      </c>
      <c r="Z36" s="23">
        <v>21.027303367071319</v>
      </c>
      <c r="AA36" s="23">
        <v>21.879815233827056</v>
      </c>
      <c r="AB36" s="23">
        <v>22.766890566485767</v>
      </c>
    </row>
    <row r="37" spans="1:28" ht="15.75" thickBot="1" x14ac:dyDescent="0.3">
      <c r="A37" s="16" t="s">
        <v>101</v>
      </c>
      <c r="B37" s="20" t="s">
        <v>79</v>
      </c>
      <c r="C37" s="22">
        <v>6.2884575842343393</v>
      </c>
      <c r="D37" s="22">
        <v>6.2884575842343393</v>
      </c>
      <c r="E37" s="22">
        <v>6.4128009321957364</v>
      </c>
      <c r="F37" s="22">
        <v>6.4128009321957364</v>
      </c>
      <c r="G37" s="22">
        <v>6.5309271127590627</v>
      </c>
      <c r="H37" s="22">
        <v>6.6614876281185289</v>
      </c>
      <c r="I37" s="22">
        <v>6.9101743240413205</v>
      </c>
      <c r="J37" s="22">
        <v>10.064427262393314</v>
      </c>
      <c r="K37" s="22">
        <v>10.727388220977552</v>
      </c>
      <c r="L37" s="22">
        <v>12.223048631237823</v>
      </c>
      <c r="M37" s="22">
        <v>13.681871177942549</v>
      </c>
      <c r="N37" s="22">
        <v>14.971503392296997</v>
      </c>
      <c r="O37" s="22">
        <v>16.315278416838353</v>
      </c>
      <c r="P37" s="22">
        <v>17.938293922922849</v>
      </c>
      <c r="Q37" s="22">
        <v>17.824226019102504</v>
      </c>
      <c r="R37" s="22">
        <v>17.862797560510902</v>
      </c>
      <c r="S37" s="22">
        <v>17.907508623804524</v>
      </c>
      <c r="T37" s="22">
        <v>17.58322780396643</v>
      </c>
      <c r="U37" s="22">
        <v>17.139272411116554</v>
      </c>
      <c r="V37" s="22">
        <v>18.033995388582152</v>
      </c>
      <c r="W37" s="22">
        <v>18.773382238383327</v>
      </c>
      <c r="X37" s="22">
        <v>19.543083663622678</v>
      </c>
      <c r="Y37" s="22">
        <v>20.34434255019173</v>
      </c>
      <c r="Z37" s="22">
        <v>21.178452741823808</v>
      </c>
      <c r="AA37" s="22">
        <v>22.046761129345875</v>
      </c>
      <c r="AB37" s="22">
        <v>22.9506698255889</v>
      </c>
    </row>
    <row r="38" spans="1:28" ht="15.75" thickBot="1" x14ac:dyDescent="0.3">
      <c r="A38" s="16" t="s">
        <v>101</v>
      </c>
      <c r="B38" s="21" t="s">
        <v>80</v>
      </c>
      <c r="C38" s="23">
        <v>5.0298303422462807</v>
      </c>
      <c r="D38" s="23">
        <v>5.0298303422462807</v>
      </c>
      <c r="E38" s="23">
        <v>5.154173690207676</v>
      </c>
      <c r="F38" s="23">
        <v>5.154173690207676</v>
      </c>
      <c r="G38" s="23">
        <v>5.2722998707710023</v>
      </c>
      <c r="H38" s="23">
        <v>5.4028603861304685</v>
      </c>
      <c r="I38" s="23">
        <v>5.6515470820532601</v>
      </c>
      <c r="J38" s="23">
        <v>8.8058000204052522</v>
      </c>
      <c r="K38" s="23">
        <v>9.4687609789894918</v>
      </c>
      <c r="L38" s="23">
        <v>10.964421389249765</v>
      </c>
      <c r="M38" s="23">
        <v>12.423243935954487</v>
      </c>
      <c r="N38" s="23">
        <v>13.712876150308938</v>
      </c>
      <c r="O38" s="23">
        <v>15.056651174850293</v>
      </c>
      <c r="P38" s="23">
        <v>16.67966668093479</v>
      </c>
      <c r="Q38" s="23">
        <v>16.565598777114445</v>
      </c>
      <c r="R38" s="23">
        <v>16.60417031852284</v>
      </c>
      <c r="S38" s="23">
        <v>16.648881381816466</v>
      </c>
      <c r="T38" s="23">
        <v>16.324600561978368</v>
      </c>
      <c r="U38" s="23">
        <v>15.880645169128494</v>
      </c>
      <c r="V38" s="23">
        <v>16.77536814659409</v>
      </c>
      <c r="W38" s="23">
        <v>17.531091698697637</v>
      </c>
      <c r="X38" s="23">
        <v>18.32086029125653</v>
      </c>
      <c r="Y38" s="23">
        <v>19.1462076395776</v>
      </c>
      <c r="Z38" s="23">
        <v>20.008736552222143</v>
      </c>
      <c r="AA38" s="23">
        <v>20.910122043629048</v>
      </c>
      <c r="AB38" s="23">
        <v>21.852114586960404</v>
      </c>
    </row>
    <row r="39" spans="1:28" ht="15.75" thickBot="1" x14ac:dyDescent="0.3">
      <c r="A39" s="16" t="s">
        <v>101</v>
      </c>
      <c r="B39" s="20" t="s">
        <v>81</v>
      </c>
      <c r="C39" s="22">
        <v>5.5494436195171106</v>
      </c>
      <c r="D39" s="22">
        <v>5.5494436195171106</v>
      </c>
      <c r="E39" s="22">
        <v>5.673786967478506</v>
      </c>
      <c r="F39" s="22">
        <v>5.673786967478506</v>
      </c>
      <c r="G39" s="22">
        <v>5.7919131480418322</v>
      </c>
      <c r="H39" s="22">
        <v>5.9224736634012976</v>
      </c>
      <c r="I39" s="22">
        <v>6.1711603593240909</v>
      </c>
      <c r="J39" s="22">
        <v>9.3254132976760822</v>
      </c>
      <c r="K39" s="22">
        <v>9.9883742562603199</v>
      </c>
      <c r="L39" s="22">
        <v>11.484034666520593</v>
      </c>
      <c r="M39" s="22">
        <v>12.942857213225318</v>
      </c>
      <c r="N39" s="22">
        <v>14.232489427579768</v>
      </c>
      <c r="O39" s="22">
        <v>15.576264452121121</v>
      </c>
      <c r="P39" s="22">
        <v>17.199279958205619</v>
      </c>
      <c r="Q39" s="22">
        <v>17.085212054385277</v>
      </c>
      <c r="R39" s="22">
        <v>17.123783595793668</v>
      </c>
      <c r="S39" s="22">
        <v>17.168494659087294</v>
      </c>
      <c r="T39" s="22">
        <v>16.844213839249196</v>
      </c>
      <c r="U39" s="22">
        <v>16.40025844639932</v>
      </c>
      <c r="V39" s="22">
        <v>17.294981423864918</v>
      </c>
      <c r="W39" s="22">
        <v>18.043563931062451</v>
      </c>
      <c r="X39" s="22">
        <v>18.8245475005305</v>
      </c>
      <c r="Y39" s="22">
        <v>19.639334554615527</v>
      </c>
      <c r="Z39" s="22">
        <v>20.489388217020664</v>
      </c>
      <c r="AA39" s="22">
        <v>21.376234940155985</v>
      </c>
      <c r="AB39" s="22">
        <v>22.301467246208933</v>
      </c>
    </row>
    <row r="40" spans="1:28" ht="15.75" thickBot="1" x14ac:dyDescent="0.3">
      <c r="A40" s="16" t="s">
        <v>101</v>
      </c>
      <c r="B40" s="21" t="s">
        <v>82</v>
      </c>
      <c r="C40" s="23">
        <v>4.9672054920259736</v>
      </c>
      <c r="D40" s="23">
        <v>5.092412736121223</v>
      </c>
      <c r="E40" s="23">
        <v>5.3095966027283144</v>
      </c>
      <c r="F40" s="23">
        <v>5.5954506582628252</v>
      </c>
      <c r="G40" s="23">
        <v>5.7919131480418322</v>
      </c>
      <c r="H40" s="23">
        <v>5.9224736634012976</v>
      </c>
      <c r="I40" s="23">
        <v>6.1711603593240909</v>
      </c>
      <c r="J40" s="23">
        <v>9.3254132976760822</v>
      </c>
      <c r="K40" s="23">
        <v>9.9883742562603199</v>
      </c>
      <c r="L40" s="23">
        <v>11.484034666520593</v>
      </c>
      <c r="M40" s="23">
        <v>12.942857213225318</v>
      </c>
      <c r="N40" s="23">
        <v>14.232489427579768</v>
      </c>
      <c r="O40" s="23">
        <v>15.212074087370931</v>
      </c>
      <c r="P40" s="23">
        <v>16.617041830714484</v>
      </c>
      <c r="Q40" s="23">
        <v>16.502973940710064</v>
      </c>
      <c r="R40" s="23">
        <v>16.759593231043478</v>
      </c>
      <c r="S40" s="23">
        <v>16.804304294337104</v>
      </c>
      <c r="T40" s="23">
        <v>16.480023474499006</v>
      </c>
      <c r="U40" s="23">
        <v>16.03606808164913</v>
      </c>
      <c r="V40" s="23">
        <v>16.930791059114728</v>
      </c>
      <c r="W40" s="23">
        <v>17.622867807477125</v>
      </c>
      <c r="X40" s="23">
        <v>18.343234446368061</v>
      </c>
      <c r="Y40" s="23">
        <v>19.093047376299484</v>
      </c>
      <c r="Z40" s="23">
        <v>19.873510267748664</v>
      </c>
      <c r="AA40" s="23">
        <v>20.68587599340362</v>
      </c>
      <c r="AB40" s="23">
        <v>21.531448639392622</v>
      </c>
    </row>
    <row r="41" spans="1:28" ht="15.75" thickBot="1" x14ac:dyDescent="0.3">
      <c r="A41" s="16" t="s">
        <v>101</v>
      </c>
      <c r="B41" s="20" t="s">
        <v>83</v>
      </c>
      <c r="C41" s="22">
        <v>6.7117776044051372</v>
      </c>
      <c r="D41" s="22">
        <v>6.6936787393129782</v>
      </c>
      <c r="E41" s="22">
        <v>7.295498028947323</v>
      </c>
      <c r="F41" s="22">
        <v>7.5689177496856948</v>
      </c>
      <c r="G41" s="22">
        <v>7.7532222232195869</v>
      </c>
      <c r="H41" s="22">
        <v>7.8716247223339391</v>
      </c>
      <c r="I41" s="22">
        <v>8.10829156128713</v>
      </c>
      <c r="J41" s="22">
        <v>11.25052464266952</v>
      </c>
      <c r="K41" s="22">
        <v>11.901327585008644</v>
      </c>
      <c r="L41" s="22">
        <v>13.385106297574829</v>
      </c>
      <c r="M41" s="22">
        <v>14.832323465136486</v>
      </c>
      <c r="N41" s="22">
        <v>16.110073981796848</v>
      </c>
      <c r="O41" s="22">
        <v>17.078053262444946</v>
      </c>
      <c r="P41" s="22">
        <v>18.360542960021728</v>
      </c>
      <c r="Q41" s="22">
        <v>18.226667409557827</v>
      </c>
      <c r="R41" s="22">
        <v>18.25432436820072</v>
      </c>
      <c r="S41" s="22">
        <v>18.288535326555387</v>
      </c>
      <c r="T41" s="22">
        <v>17.952234649747687</v>
      </c>
      <c r="U41" s="22">
        <v>17.498608107611926</v>
      </c>
      <c r="V41" s="22">
        <v>18.382830980138564</v>
      </c>
      <c r="W41" s="22">
        <v>18.993918317122912</v>
      </c>
      <c r="X41" s="22">
        <v>19.625319594534936</v>
      </c>
      <c r="Y41" s="22">
        <v>20.277710094205446</v>
      </c>
      <c r="Z41" s="22">
        <v>20.95178754587743</v>
      </c>
      <c r="AA41" s="22">
        <v>21.648272873426013</v>
      </c>
      <c r="AB41" s="22">
        <v>22.36791096588443</v>
      </c>
    </row>
    <row r="42" spans="1:28" ht="15.75" thickBot="1" x14ac:dyDescent="0.3">
      <c r="A42" s="16" t="s">
        <v>101</v>
      </c>
      <c r="B42" s="21" t="s">
        <v>84</v>
      </c>
      <c r="C42" s="23">
        <v>6.2834489098351076</v>
      </c>
      <c r="D42" s="23">
        <v>6.4003665973995973</v>
      </c>
      <c r="E42" s="23">
        <v>6.6092609074759281</v>
      </c>
      <c r="F42" s="23">
        <v>6.8869635657551944</v>
      </c>
      <c r="G42" s="23">
        <v>7.0752746582789525</v>
      </c>
      <c r="H42" s="23">
        <v>7.1976837763831725</v>
      </c>
      <c r="I42" s="23">
        <v>7.4383572343262294</v>
      </c>
      <c r="J42" s="23">
        <v>10.584596934698485</v>
      </c>
      <c r="K42" s="23">
        <v>11.239544655302991</v>
      </c>
      <c r="L42" s="23">
        <v>12.727329986859042</v>
      </c>
      <c r="M42" s="23">
        <v>14.178277454859543</v>
      </c>
      <c r="N42" s="23">
        <v>15.460034590509773</v>
      </c>
      <c r="O42" s="23">
        <v>16.431882330872227</v>
      </c>
      <c r="P42" s="23">
        <v>17.829113154787073</v>
      </c>
      <c r="Q42" s="23">
        <v>17.707446504629459</v>
      </c>
      <c r="R42" s="23">
        <v>17.95646703480967</v>
      </c>
      <c r="S42" s="23">
        <v>17.993579337950099</v>
      </c>
      <c r="T42" s="23">
        <v>17.661699757958807</v>
      </c>
      <c r="U42" s="23">
        <v>17.210283764231249</v>
      </c>
      <c r="V42" s="23">
        <v>18.097684300094674</v>
      </c>
      <c r="W42" s="23">
        <v>18.765785046871336</v>
      </c>
      <c r="X42" s="23">
        <v>19.458549645687967</v>
      </c>
      <c r="Y42" s="23">
        <v>20.176888596346245</v>
      </c>
      <c r="Z42" s="23">
        <v>20.921746010992265</v>
      </c>
      <c r="AA42" s="23">
        <v>21.694100854962137</v>
      </c>
      <c r="AB42" s="23">
        <v>22.494968233435113</v>
      </c>
    </row>
    <row r="43" spans="1:28" ht="15.75" thickBot="1" x14ac:dyDescent="0.3">
      <c r="A43" s="16" t="s">
        <v>101</v>
      </c>
      <c r="B43" s="20" t="s">
        <v>85</v>
      </c>
      <c r="C43" s="22">
        <v>6.5045037506553687</v>
      </c>
      <c r="D43" s="22">
        <v>6.6203161640157555</v>
      </c>
      <c r="E43" s="22">
        <v>6.828105199887986</v>
      </c>
      <c r="F43" s="22">
        <v>7.1048407432386629</v>
      </c>
      <c r="G43" s="22">
        <v>7.2920465615583199</v>
      </c>
      <c r="H43" s="22">
        <v>7.4133504054584378</v>
      </c>
      <c r="I43" s="22">
        <v>7.6530567484729071</v>
      </c>
      <c r="J43" s="22">
        <v>10.798191174641063</v>
      </c>
      <c r="K43" s="22">
        <v>11.452171780316979</v>
      </c>
      <c r="L43" s="22">
        <v>12.938851837668928</v>
      </c>
      <c r="M43" s="22">
        <v>14.388832190740841</v>
      </c>
      <c r="N43" s="22">
        <v>15.66948405218697</v>
      </c>
      <c r="O43" s="22">
        <v>16.640364677620834</v>
      </c>
      <c r="P43" s="22">
        <v>18.036490227331573</v>
      </c>
      <c r="Q43" s="22">
        <v>17.913856462245377</v>
      </c>
      <c r="R43" s="22">
        <v>18.161909877496999</v>
      </c>
      <c r="S43" s="22">
        <v>18.198055065708839</v>
      </c>
      <c r="T43" s="22">
        <v>17.865070211513444</v>
      </c>
      <c r="U43" s="22">
        <v>17.412687102857298</v>
      </c>
      <c r="V43" s="22">
        <v>18.299120523792133</v>
      </c>
      <c r="W43" s="22">
        <v>18.963840494148609</v>
      </c>
      <c r="X43" s="22">
        <v>19.65270657788885</v>
      </c>
      <c r="Y43" s="22">
        <v>20.366595888410291</v>
      </c>
      <c r="Z43" s="22">
        <v>21.106417400466263</v>
      </c>
      <c r="AA43" s="22">
        <v>21.873113107537428</v>
      </c>
      <c r="AB43" s="22">
        <v>22.667659221245032</v>
      </c>
    </row>
    <row r="44" spans="1:28" ht="15.75" thickBot="1" x14ac:dyDescent="0.3">
      <c r="A44" s="16" t="s">
        <v>101</v>
      </c>
      <c r="B44" s="21" t="s">
        <v>69</v>
      </c>
      <c r="C44" s="23">
        <v>6.1449100969766848</v>
      </c>
      <c r="D44" s="23">
        <v>6.1449100969766848</v>
      </c>
      <c r="E44" s="23">
        <v>6.2692534449380801</v>
      </c>
      <c r="F44" s="23">
        <v>6.2692534449380801</v>
      </c>
      <c r="G44" s="23">
        <v>6.3873796255014064</v>
      </c>
      <c r="H44" s="23">
        <v>6.5179401408608726</v>
      </c>
      <c r="I44" s="23">
        <v>6.7666268367836659</v>
      </c>
      <c r="J44" s="23">
        <v>9.9208797751356563</v>
      </c>
      <c r="K44" s="23">
        <v>10.583840733719896</v>
      </c>
      <c r="L44" s="23">
        <v>12.07950114398017</v>
      </c>
      <c r="M44" s="23">
        <v>13.538323690684891</v>
      </c>
      <c r="N44" s="23">
        <v>14.827955905039344</v>
      </c>
      <c r="O44" s="23">
        <v>16.171730929580697</v>
      </c>
      <c r="P44" s="23">
        <v>17.794746435665196</v>
      </c>
      <c r="Q44" s="23">
        <v>17.680678531844851</v>
      </c>
      <c r="R44" s="23">
        <v>17.719250073253242</v>
      </c>
      <c r="S44" s="23">
        <v>17.763961136546868</v>
      </c>
      <c r="T44" s="23">
        <v>17.43968031670877</v>
      </c>
      <c r="U44" s="23">
        <v>16.995724923858898</v>
      </c>
      <c r="V44" s="23">
        <v>17.890447901324496</v>
      </c>
      <c r="W44" s="23">
        <v>18.631540207060006</v>
      </c>
      <c r="X44" s="23">
        <v>19.403331453853315</v>
      </c>
      <c r="Y44" s="23">
        <v>20.207093311879351</v>
      </c>
      <c r="Z44" s="23">
        <v>21.04415012886405</v>
      </c>
      <c r="AA44" s="23">
        <v>21.915881112194519</v>
      </c>
      <c r="AB44" s="23">
        <v>22.823722601420684</v>
      </c>
    </row>
  </sheetData>
  <conditionalFormatting sqref="B3:AB44">
    <cfRule type="cellIs" dxfId="0" priority="1" operator="equal">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87"/>
  <sheetViews>
    <sheetView workbookViewId="0"/>
  </sheetViews>
  <sheetFormatPr defaultRowHeight="15" x14ac:dyDescent="0.25"/>
  <cols>
    <col min="1" max="1" width="10.5703125" style="1" customWidth="1"/>
    <col min="2" max="2" width="46.140625" style="1" customWidth="1"/>
    <col min="3" max="3" width="12.42578125" style="1" customWidth="1"/>
    <col min="4" max="4" width="15.42578125" style="1" customWidth="1"/>
    <col min="5" max="5" width="10.42578125" style="1" customWidth="1"/>
    <col min="6" max="6" width="13.85546875" style="1" customWidth="1"/>
    <col min="7" max="7" width="10.28515625" style="1" customWidth="1"/>
    <col min="8" max="8" width="17.140625" style="1" customWidth="1"/>
    <col min="9" max="9" width="11" style="1" bestFit="1" customWidth="1"/>
    <col min="10" max="10" width="12.42578125" style="1" customWidth="1"/>
    <col min="11" max="11" width="14.42578125" style="1" customWidth="1"/>
    <col min="12" max="12" width="16.42578125" style="1" customWidth="1"/>
    <col min="13" max="38" width="8.140625" style="1" customWidth="1"/>
    <col min="39" max="16384" width="9.140625" style="1"/>
  </cols>
  <sheetData>
    <row r="1" spans="1:38" ht="15.75" thickBot="1" x14ac:dyDescent="0.3">
      <c r="A1" s="15" t="s">
        <v>381</v>
      </c>
      <c r="C1" s="2"/>
      <c r="D1" s="2"/>
      <c r="E1" s="2"/>
      <c r="F1" s="2"/>
      <c r="G1" s="2"/>
      <c r="H1" s="2"/>
      <c r="I1" s="2"/>
      <c r="J1" s="2"/>
      <c r="K1" s="2"/>
      <c r="L1" s="2"/>
      <c r="M1" s="44" t="s">
        <v>0</v>
      </c>
      <c r="N1" s="46"/>
      <c r="O1" s="46"/>
      <c r="P1" s="46"/>
      <c r="Q1" s="46"/>
      <c r="R1" s="46"/>
      <c r="S1" s="46"/>
      <c r="T1" s="46"/>
      <c r="U1" s="46"/>
      <c r="V1" s="46"/>
      <c r="W1" s="46"/>
      <c r="X1" s="46"/>
      <c r="Y1" s="46"/>
      <c r="Z1" s="46"/>
      <c r="AA1" s="46"/>
      <c r="AB1" s="46"/>
      <c r="AC1" s="46"/>
      <c r="AD1" s="46"/>
      <c r="AE1" s="46"/>
      <c r="AF1" s="46"/>
      <c r="AG1" s="46"/>
      <c r="AH1" s="46"/>
      <c r="AI1" s="46"/>
      <c r="AJ1" s="46"/>
      <c r="AK1" s="46"/>
      <c r="AL1" s="45"/>
    </row>
    <row r="2" spans="1:38" ht="45.75" thickBot="1" x14ac:dyDescent="0.3">
      <c r="A2" s="3" t="s">
        <v>1</v>
      </c>
      <c r="B2" s="3" t="s">
        <v>2</v>
      </c>
      <c r="C2" s="3" t="s">
        <v>3</v>
      </c>
      <c r="D2" s="3" t="s">
        <v>4</v>
      </c>
      <c r="E2" s="3" t="s">
        <v>5</v>
      </c>
      <c r="F2" s="3" t="s">
        <v>6</v>
      </c>
      <c r="G2" s="3" t="s">
        <v>7</v>
      </c>
      <c r="H2" s="3" t="s">
        <v>36</v>
      </c>
      <c r="I2" s="3" t="s">
        <v>37</v>
      </c>
      <c r="J2" s="3" t="s">
        <v>8</v>
      </c>
      <c r="K2" s="3" t="s">
        <v>9</v>
      </c>
      <c r="L2" s="3" t="s">
        <v>10</v>
      </c>
      <c r="M2" s="38" t="s">
        <v>38</v>
      </c>
      <c r="N2" s="38" t="s">
        <v>39</v>
      </c>
      <c r="O2" s="38" t="s">
        <v>40</v>
      </c>
      <c r="P2" s="38" t="s">
        <v>41</v>
      </c>
      <c r="Q2" s="38" t="s">
        <v>42</v>
      </c>
      <c r="R2" s="38" t="s">
        <v>43</v>
      </c>
      <c r="S2" s="38" t="s">
        <v>44</v>
      </c>
      <c r="T2" s="38" t="s">
        <v>45</v>
      </c>
      <c r="U2" s="38" t="s">
        <v>46</v>
      </c>
      <c r="V2" s="38" t="s">
        <v>47</v>
      </c>
      <c r="W2" s="38" t="s">
        <v>48</v>
      </c>
      <c r="X2" s="38" t="s">
        <v>49</v>
      </c>
      <c r="Y2" s="38" t="s">
        <v>50</v>
      </c>
      <c r="Z2" s="38" t="s">
        <v>51</v>
      </c>
      <c r="AA2" s="38" t="s">
        <v>52</v>
      </c>
      <c r="AB2" s="38" t="s">
        <v>53</v>
      </c>
      <c r="AC2" s="38" t="s">
        <v>54</v>
      </c>
      <c r="AD2" s="38" t="s">
        <v>55</v>
      </c>
      <c r="AE2" s="38" t="s">
        <v>56</v>
      </c>
      <c r="AF2" s="38" t="s">
        <v>57</v>
      </c>
      <c r="AG2" s="38" t="s">
        <v>58</v>
      </c>
      <c r="AH2" s="38" t="s">
        <v>59</v>
      </c>
      <c r="AI2" s="38" t="s">
        <v>60</v>
      </c>
      <c r="AJ2" s="38" t="s">
        <v>61</v>
      </c>
      <c r="AK2" s="38" t="s">
        <v>62</v>
      </c>
      <c r="AL2" s="38" t="s">
        <v>63</v>
      </c>
    </row>
    <row r="3" spans="1:38" ht="15.75" thickBot="1" x14ac:dyDescent="0.3">
      <c r="A3" s="9">
        <v>1</v>
      </c>
      <c r="B3" s="5" t="s">
        <v>11</v>
      </c>
      <c r="C3" s="5" t="s">
        <v>12</v>
      </c>
      <c r="D3" s="5">
        <v>2023</v>
      </c>
      <c r="E3" s="5">
        <v>50</v>
      </c>
      <c r="F3" s="7">
        <v>0.5</v>
      </c>
      <c r="G3" s="7">
        <v>0.41</v>
      </c>
      <c r="H3" s="12">
        <v>128479.4525</v>
      </c>
      <c r="I3" s="12">
        <v>10.411625000000001</v>
      </c>
      <c r="J3" s="5" t="s">
        <v>13</v>
      </c>
      <c r="K3" s="12">
        <v>106.95833333333336</v>
      </c>
      <c r="L3" s="7">
        <v>0.9</v>
      </c>
      <c r="M3" s="7">
        <v>0.255</v>
      </c>
      <c r="N3" s="7">
        <v>0.25900000000000001</v>
      </c>
      <c r="O3" s="7">
        <v>0.26300000000000001</v>
      </c>
      <c r="P3" s="7">
        <v>0.26700000000000002</v>
      </c>
      <c r="Q3" s="7">
        <v>0.27100000000000002</v>
      </c>
      <c r="R3" s="7">
        <v>0.27500000000000002</v>
      </c>
      <c r="S3" s="7">
        <v>0.27900000000000003</v>
      </c>
      <c r="T3" s="7">
        <v>0.28300000000000003</v>
      </c>
      <c r="U3" s="7">
        <v>0.28700000000000003</v>
      </c>
      <c r="V3" s="7">
        <v>0.29100000000000004</v>
      </c>
      <c r="W3" s="7">
        <v>0.29500000000000004</v>
      </c>
      <c r="X3" s="7">
        <v>0.29900000000000004</v>
      </c>
      <c r="Y3" s="7">
        <v>0.30300000000000005</v>
      </c>
      <c r="Z3" s="7">
        <v>0.30700000000000005</v>
      </c>
      <c r="AA3" s="7">
        <v>0.31100000000000005</v>
      </c>
      <c r="AB3" s="7">
        <v>0.31500000000000006</v>
      </c>
      <c r="AC3" s="7">
        <v>0.31900000000000006</v>
      </c>
      <c r="AD3" s="7">
        <v>0.32300000000000006</v>
      </c>
      <c r="AE3" s="7">
        <v>0.32700000000000007</v>
      </c>
      <c r="AF3" s="7">
        <v>0.33100000000000007</v>
      </c>
      <c r="AG3" s="7">
        <v>0.33500000000000008</v>
      </c>
      <c r="AH3" s="7">
        <v>0.33900000000000008</v>
      </c>
      <c r="AI3" s="7">
        <v>0.34300000000000008</v>
      </c>
      <c r="AJ3" s="7">
        <v>0.34700000000000009</v>
      </c>
      <c r="AK3" s="7">
        <v>0.35100000000000009</v>
      </c>
      <c r="AL3" s="7">
        <v>0.35500000000000009</v>
      </c>
    </row>
    <row r="4" spans="1:38" ht="15.75" thickBot="1" x14ac:dyDescent="0.3">
      <c r="A4" s="9">
        <v>2</v>
      </c>
      <c r="B4" s="6" t="s">
        <v>11</v>
      </c>
      <c r="C4" s="6" t="s">
        <v>12</v>
      </c>
      <c r="D4" s="6">
        <v>2023</v>
      </c>
      <c r="E4" s="6">
        <v>50</v>
      </c>
      <c r="F4" s="8">
        <v>0.5</v>
      </c>
      <c r="G4" s="8">
        <v>0.41</v>
      </c>
      <c r="H4" s="13">
        <v>128479.4525</v>
      </c>
      <c r="I4" s="13">
        <v>10.411625000000001</v>
      </c>
      <c r="J4" s="6" t="s">
        <v>13</v>
      </c>
      <c r="K4" s="13">
        <v>106.95833333333336</v>
      </c>
      <c r="L4" s="8">
        <v>0.9</v>
      </c>
      <c r="M4" s="8">
        <v>0.255</v>
      </c>
      <c r="N4" s="8">
        <v>0.25800000000000001</v>
      </c>
      <c r="O4" s="8">
        <v>0.26100000000000001</v>
      </c>
      <c r="P4" s="8">
        <v>0.26400000000000001</v>
      </c>
      <c r="Q4" s="8">
        <v>0.26700000000000002</v>
      </c>
      <c r="R4" s="8">
        <v>0.27</v>
      </c>
      <c r="S4" s="8">
        <v>0.27300000000000002</v>
      </c>
      <c r="T4" s="8">
        <v>0.27600000000000002</v>
      </c>
      <c r="U4" s="8">
        <v>0.27900000000000003</v>
      </c>
      <c r="V4" s="8">
        <v>0.28200000000000003</v>
      </c>
      <c r="W4" s="8">
        <v>0.28500000000000003</v>
      </c>
      <c r="X4" s="8">
        <v>0.28800000000000003</v>
      </c>
      <c r="Y4" s="8">
        <v>0.29100000000000004</v>
      </c>
      <c r="Z4" s="8">
        <v>0.29400000000000004</v>
      </c>
      <c r="AA4" s="8">
        <v>0.29700000000000004</v>
      </c>
      <c r="AB4" s="8">
        <v>0.30000000000000004</v>
      </c>
      <c r="AC4" s="8">
        <v>0.30300000000000005</v>
      </c>
      <c r="AD4" s="8">
        <v>0.30600000000000005</v>
      </c>
      <c r="AE4" s="8">
        <v>0.30900000000000005</v>
      </c>
      <c r="AF4" s="8">
        <v>0.31200000000000006</v>
      </c>
      <c r="AG4" s="8">
        <v>0.31500000000000006</v>
      </c>
      <c r="AH4" s="8">
        <v>0.31800000000000006</v>
      </c>
      <c r="AI4" s="8">
        <v>0.32100000000000006</v>
      </c>
      <c r="AJ4" s="8">
        <v>0.32400000000000007</v>
      </c>
      <c r="AK4" s="8">
        <v>0.32700000000000007</v>
      </c>
      <c r="AL4" s="8">
        <v>0.33000000000000007</v>
      </c>
    </row>
    <row r="5" spans="1:38" ht="15.75" thickBot="1" x14ac:dyDescent="0.3">
      <c r="A5" s="9">
        <v>3</v>
      </c>
      <c r="B5" s="5" t="s">
        <v>11</v>
      </c>
      <c r="C5" s="5" t="s">
        <v>12</v>
      </c>
      <c r="D5" s="5">
        <v>2023</v>
      </c>
      <c r="E5" s="5">
        <v>50</v>
      </c>
      <c r="F5" s="7">
        <v>0.5</v>
      </c>
      <c r="G5" s="7">
        <v>0.41</v>
      </c>
      <c r="H5" s="12">
        <v>128479.4525</v>
      </c>
      <c r="I5" s="12">
        <v>10.411625000000001</v>
      </c>
      <c r="J5" s="5" t="s">
        <v>13</v>
      </c>
      <c r="K5" s="12">
        <v>106.95833333333336</v>
      </c>
      <c r="L5" s="7">
        <v>0.9</v>
      </c>
      <c r="M5" s="7">
        <v>0.255</v>
      </c>
      <c r="N5" s="7">
        <v>0.25800000000000001</v>
      </c>
      <c r="O5" s="7">
        <v>0.26100000000000001</v>
      </c>
      <c r="P5" s="7">
        <v>0.26400000000000001</v>
      </c>
      <c r="Q5" s="7">
        <v>0.26700000000000002</v>
      </c>
      <c r="R5" s="7">
        <v>0.27</v>
      </c>
      <c r="S5" s="7">
        <v>0.27300000000000002</v>
      </c>
      <c r="T5" s="7">
        <v>0.27600000000000002</v>
      </c>
      <c r="U5" s="7">
        <v>0.27900000000000003</v>
      </c>
      <c r="V5" s="7">
        <v>0.28200000000000003</v>
      </c>
      <c r="W5" s="7">
        <v>0.28500000000000003</v>
      </c>
      <c r="X5" s="7">
        <v>0.28800000000000003</v>
      </c>
      <c r="Y5" s="7">
        <v>0.29100000000000004</v>
      </c>
      <c r="Z5" s="7">
        <v>0.29400000000000004</v>
      </c>
      <c r="AA5" s="7">
        <v>0.29700000000000004</v>
      </c>
      <c r="AB5" s="7">
        <v>0.30000000000000004</v>
      </c>
      <c r="AC5" s="7">
        <v>0.30300000000000005</v>
      </c>
      <c r="AD5" s="7">
        <v>0.30600000000000005</v>
      </c>
      <c r="AE5" s="7">
        <v>0.30900000000000005</v>
      </c>
      <c r="AF5" s="7">
        <v>0.31200000000000006</v>
      </c>
      <c r="AG5" s="7">
        <v>0.31500000000000006</v>
      </c>
      <c r="AH5" s="7">
        <v>0.31800000000000006</v>
      </c>
      <c r="AI5" s="7">
        <v>0.32100000000000006</v>
      </c>
      <c r="AJ5" s="7">
        <v>0.32400000000000007</v>
      </c>
      <c r="AK5" s="7">
        <v>0.32700000000000007</v>
      </c>
      <c r="AL5" s="7">
        <v>0.33000000000000007</v>
      </c>
    </row>
    <row r="6" spans="1:38" ht="15.75" thickBot="1" x14ac:dyDescent="0.3">
      <c r="A6" s="9">
        <v>4</v>
      </c>
      <c r="B6" s="6" t="s">
        <v>11</v>
      </c>
      <c r="C6" s="6" t="s">
        <v>12</v>
      </c>
      <c r="D6" s="6">
        <v>2023</v>
      </c>
      <c r="E6" s="6">
        <v>50</v>
      </c>
      <c r="F6" s="8">
        <v>0.5</v>
      </c>
      <c r="G6" s="8">
        <v>0.41</v>
      </c>
      <c r="H6" s="13">
        <v>128479.4525</v>
      </c>
      <c r="I6" s="13">
        <v>10.411625000000001</v>
      </c>
      <c r="J6" s="6" t="s">
        <v>13</v>
      </c>
      <c r="K6" s="13">
        <v>106.95833333333336</v>
      </c>
      <c r="L6" s="8">
        <v>0.9</v>
      </c>
      <c r="M6" s="8">
        <v>0.255</v>
      </c>
      <c r="N6" s="8">
        <v>0.25700000000000001</v>
      </c>
      <c r="O6" s="8">
        <v>0.25900000000000001</v>
      </c>
      <c r="P6" s="8">
        <v>0.26100000000000001</v>
      </c>
      <c r="Q6" s="8">
        <v>0.26300000000000001</v>
      </c>
      <c r="R6" s="8">
        <v>0.26500000000000001</v>
      </c>
      <c r="S6" s="8">
        <v>0.26700000000000002</v>
      </c>
      <c r="T6" s="8">
        <v>0.26900000000000002</v>
      </c>
      <c r="U6" s="8">
        <v>0.27100000000000002</v>
      </c>
      <c r="V6" s="8">
        <v>0.27300000000000002</v>
      </c>
      <c r="W6" s="8">
        <v>0.27500000000000002</v>
      </c>
      <c r="X6" s="8">
        <v>0.27700000000000002</v>
      </c>
      <c r="Y6" s="8">
        <v>0.27900000000000003</v>
      </c>
      <c r="Z6" s="8">
        <v>0.28100000000000003</v>
      </c>
      <c r="AA6" s="8">
        <v>0.28300000000000003</v>
      </c>
      <c r="AB6" s="8">
        <v>0.28500000000000003</v>
      </c>
      <c r="AC6" s="8">
        <v>0.28700000000000003</v>
      </c>
      <c r="AD6" s="8">
        <v>0.28900000000000003</v>
      </c>
      <c r="AE6" s="8">
        <v>0.29100000000000004</v>
      </c>
      <c r="AF6" s="8">
        <v>0.29300000000000004</v>
      </c>
      <c r="AG6" s="8">
        <v>0.29500000000000004</v>
      </c>
      <c r="AH6" s="8">
        <v>0.29700000000000004</v>
      </c>
      <c r="AI6" s="8">
        <v>0.29900000000000004</v>
      </c>
      <c r="AJ6" s="8">
        <v>0.30100000000000005</v>
      </c>
      <c r="AK6" s="8">
        <v>0.30300000000000005</v>
      </c>
      <c r="AL6" s="8">
        <v>0.30500000000000005</v>
      </c>
    </row>
    <row r="7" spans="1:38" ht="15.75" thickBot="1" x14ac:dyDescent="0.3">
      <c r="A7" s="9">
        <v>5</v>
      </c>
      <c r="B7" s="5" t="s">
        <v>11</v>
      </c>
      <c r="C7" s="5" t="s">
        <v>12</v>
      </c>
      <c r="D7" s="5">
        <v>2023</v>
      </c>
      <c r="E7" s="5">
        <v>50</v>
      </c>
      <c r="F7" s="7">
        <v>0.5</v>
      </c>
      <c r="G7" s="7">
        <v>0.41</v>
      </c>
      <c r="H7" s="12">
        <v>127691.235</v>
      </c>
      <c r="I7" s="12">
        <v>10.34775</v>
      </c>
      <c r="J7" s="5" t="s">
        <v>13</v>
      </c>
      <c r="K7" s="12">
        <v>106.95833333333336</v>
      </c>
      <c r="L7" s="7">
        <v>0.9</v>
      </c>
      <c r="M7" s="7">
        <v>0.255</v>
      </c>
      <c r="N7" s="7">
        <v>0.25750000000000001</v>
      </c>
      <c r="O7" s="7">
        <v>0.26</v>
      </c>
      <c r="P7" s="7">
        <v>0.26250000000000001</v>
      </c>
      <c r="Q7" s="7">
        <v>0.26500000000000001</v>
      </c>
      <c r="R7" s="7">
        <v>0.26750000000000002</v>
      </c>
      <c r="S7" s="7">
        <v>0.27</v>
      </c>
      <c r="T7" s="7">
        <v>0.27250000000000002</v>
      </c>
      <c r="U7" s="7">
        <v>0.27500000000000002</v>
      </c>
      <c r="V7" s="7">
        <v>0.27750000000000002</v>
      </c>
      <c r="W7" s="7">
        <v>0.28000000000000003</v>
      </c>
      <c r="X7" s="7">
        <v>0.28250000000000003</v>
      </c>
      <c r="Y7" s="7">
        <v>0.28500000000000003</v>
      </c>
      <c r="Z7" s="7">
        <v>0.28750000000000003</v>
      </c>
      <c r="AA7" s="7">
        <v>0.29000000000000004</v>
      </c>
      <c r="AB7" s="7">
        <v>0.29250000000000004</v>
      </c>
      <c r="AC7" s="7">
        <v>0.29500000000000004</v>
      </c>
      <c r="AD7" s="7">
        <v>0.29750000000000004</v>
      </c>
      <c r="AE7" s="7">
        <v>0.30000000000000004</v>
      </c>
      <c r="AF7" s="7">
        <v>0.30250000000000005</v>
      </c>
      <c r="AG7" s="7">
        <v>0.30500000000000005</v>
      </c>
      <c r="AH7" s="7">
        <v>0.30750000000000005</v>
      </c>
      <c r="AI7" s="7">
        <v>0.31000000000000005</v>
      </c>
      <c r="AJ7" s="7">
        <v>0.31250000000000006</v>
      </c>
      <c r="AK7" s="7">
        <v>0.31500000000000006</v>
      </c>
      <c r="AL7" s="7">
        <v>0.31750000000000006</v>
      </c>
    </row>
    <row r="8" spans="1:38" ht="15.75" thickBot="1" x14ac:dyDescent="0.3">
      <c r="A8" s="9">
        <v>1</v>
      </c>
      <c r="B8" s="6" t="s">
        <v>14</v>
      </c>
      <c r="C8" s="6" t="s">
        <v>15</v>
      </c>
      <c r="D8" s="6">
        <v>2023</v>
      </c>
      <c r="E8" s="6">
        <v>50</v>
      </c>
      <c r="F8" s="8">
        <v>0.5</v>
      </c>
      <c r="G8" s="8">
        <v>0.32</v>
      </c>
      <c r="H8" s="13">
        <v>102762.73875</v>
      </c>
      <c r="I8" s="13">
        <v>8.3292999999999999</v>
      </c>
      <c r="J8" s="6" t="s">
        <v>13</v>
      </c>
      <c r="K8" s="13">
        <v>101.95277777777778</v>
      </c>
      <c r="L8" s="8">
        <v>0.9</v>
      </c>
      <c r="M8" s="8">
        <v>0.28899999999999998</v>
      </c>
      <c r="N8" s="8">
        <v>0.2928</v>
      </c>
      <c r="O8" s="8">
        <v>0.29660000000000003</v>
      </c>
      <c r="P8" s="8">
        <v>0.30040000000000006</v>
      </c>
      <c r="Q8" s="8">
        <v>0.30420000000000008</v>
      </c>
      <c r="R8" s="8">
        <v>0.30800000000000011</v>
      </c>
      <c r="S8" s="8">
        <v>0.31180000000000013</v>
      </c>
      <c r="T8" s="8">
        <v>0.31560000000000016</v>
      </c>
      <c r="U8" s="8">
        <v>0.31940000000000018</v>
      </c>
      <c r="V8" s="8">
        <v>0.32320000000000021</v>
      </c>
      <c r="W8" s="8">
        <v>0.32700000000000023</v>
      </c>
      <c r="X8" s="8">
        <v>0.33080000000000026</v>
      </c>
      <c r="Y8" s="8">
        <v>0.33460000000000029</v>
      </c>
      <c r="Z8" s="8">
        <v>0.33840000000000031</v>
      </c>
      <c r="AA8" s="8">
        <v>0.34220000000000034</v>
      </c>
      <c r="AB8" s="8">
        <v>0.34600000000000036</v>
      </c>
      <c r="AC8" s="8">
        <v>0.34980000000000039</v>
      </c>
      <c r="AD8" s="8">
        <v>0.35360000000000041</v>
      </c>
      <c r="AE8" s="8">
        <v>0.35740000000000044</v>
      </c>
      <c r="AF8" s="8">
        <v>0.36120000000000047</v>
      </c>
      <c r="AG8" s="8">
        <v>0.36500000000000049</v>
      </c>
      <c r="AH8" s="8">
        <v>0.36880000000000052</v>
      </c>
      <c r="AI8" s="8">
        <v>0.37260000000000054</v>
      </c>
      <c r="AJ8" s="8">
        <v>0.37640000000000057</v>
      </c>
      <c r="AK8" s="8">
        <v>0.38020000000000059</v>
      </c>
      <c r="AL8" s="8">
        <v>0.38400000000000062</v>
      </c>
    </row>
    <row r="9" spans="1:38" ht="15.75" thickBot="1" x14ac:dyDescent="0.3">
      <c r="A9" s="9">
        <v>2</v>
      </c>
      <c r="B9" s="5" t="s">
        <v>14</v>
      </c>
      <c r="C9" s="5" t="s">
        <v>15</v>
      </c>
      <c r="D9" s="5">
        <v>2023</v>
      </c>
      <c r="E9" s="5">
        <v>50</v>
      </c>
      <c r="F9" s="7">
        <v>0.5</v>
      </c>
      <c r="G9" s="7">
        <v>0.32</v>
      </c>
      <c r="H9" s="12">
        <v>102762.73875</v>
      </c>
      <c r="I9" s="12">
        <v>8.3292999999999999</v>
      </c>
      <c r="J9" s="5" t="s">
        <v>13</v>
      </c>
      <c r="K9" s="12">
        <v>101.95277777777778</v>
      </c>
      <c r="L9" s="7">
        <v>0.9</v>
      </c>
      <c r="M9" s="7">
        <v>0.28899999999999998</v>
      </c>
      <c r="N9" s="7">
        <v>0.29199999999999998</v>
      </c>
      <c r="O9" s="7">
        <v>0.29499999999999998</v>
      </c>
      <c r="P9" s="7">
        <v>0.29799999999999999</v>
      </c>
      <c r="Q9" s="7">
        <v>0.30099999999999999</v>
      </c>
      <c r="R9" s="7">
        <v>0.30399999999999999</v>
      </c>
      <c r="S9" s="7">
        <v>0.307</v>
      </c>
      <c r="T9" s="7">
        <v>0.31</v>
      </c>
      <c r="U9" s="7">
        <v>0.313</v>
      </c>
      <c r="V9" s="7">
        <v>0.316</v>
      </c>
      <c r="W9" s="7">
        <v>0.31900000000000001</v>
      </c>
      <c r="X9" s="7">
        <v>0.32200000000000001</v>
      </c>
      <c r="Y9" s="7">
        <v>0.32500000000000001</v>
      </c>
      <c r="Z9" s="7">
        <v>0.32800000000000001</v>
      </c>
      <c r="AA9" s="7">
        <v>0.33100000000000002</v>
      </c>
      <c r="AB9" s="7">
        <v>0.33400000000000002</v>
      </c>
      <c r="AC9" s="7">
        <v>0.33700000000000002</v>
      </c>
      <c r="AD9" s="7">
        <v>0.34</v>
      </c>
      <c r="AE9" s="7">
        <v>0.34300000000000003</v>
      </c>
      <c r="AF9" s="7">
        <v>0.34600000000000003</v>
      </c>
      <c r="AG9" s="7">
        <v>0.34900000000000003</v>
      </c>
      <c r="AH9" s="7">
        <v>0.35200000000000004</v>
      </c>
      <c r="AI9" s="7">
        <v>0.35500000000000004</v>
      </c>
      <c r="AJ9" s="7">
        <v>0.35800000000000004</v>
      </c>
      <c r="AK9" s="7">
        <v>0.36100000000000004</v>
      </c>
      <c r="AL9" s="7">
        <v>0.36400000000000005</v>
      </c>
    </row>
    <row r="10" spans="1:38" ht="15.75" thickBot="1" x14ac:dyDescent="0.3">
      <c r="A10" s="9">
        <v>3</v>
      </c>
      <c r="B10" s="6" t="s">
        <v>14</v>
      </c>
      <c r="C10" s="6" t="s">
        <v>15</v>
      </c>
      <c r="D10" s="6">
        <v>2023</v>
      </c>
      <c r="E10" s="6">
        <v>50</v>
      </c>
      <c r="F10" s="8">
        <v>0.5</v>
      </c>
      <c r="G10" s="8">
        <v>0.32</v>
      </c>
      <c r="H10" s="13">
        <v>102762.73875</v>
      </c>
      <c r="I10" s="13">
        <v>8.3292999999999999</v>
      </c>
      <c r="J10" s="6" t="s">
        <v>13</v>
      </c>
      <c r="K10" s="13">
        <v>101.95277777777778</v>
      </c>
      <c r="L10" s="8">
        <v>0.9</v>
      </c>
      <c r="M10" s="8">
        <v>0.28899999999999998</v>
      </c>
      <c r="N10" s="8">
        <v>0.29199999999999998</v>
      </c>
      <c r="O10" s="8">
        <v>0.29499999999999998</v>
      </c>
      <c r="P10" s="8">
        <v>0.29799999999999999</v>
      </c>
      <c r="Q10" s="8">
        <v>0.30099999999999999</v>
      </c>
      <c r="R10" s="8">
        <v>0.30399999999999999</v>
      </c>
      <c r="S10" s="8">
        <v>0.307</v>
      </c>
      <c r="T10" s="8">
        <v>0.31</v>
      </c>
      <c r="U10" s="8">
        <v>0.313</v>
      </c>
      <c r="V10" s="8">
        <v>0.316</v>
      </c>
      <c r="W10" s="8">
        <v>0.31900000000000001</v>
      </c>
      <c r="X10" s="8">
        <v>0.32200000000000001</v>
      </c>
      <c r="Y10" s="8">
        <v>0.32500000000000001</v>
      </c>
      <c r="Z10" s="8">
        <v>0.32800000000000001</v>
      </c>
      <c r="AA10" s="8">
        <v>0.33100000000000002</v>
      </c>
      <c r="AB10" s="8">
        <v>0.33400000000000002</v>
      </c>
      <c r="AC10" s="8">
        <v>0.33700000000000002</v>
      </c>
      <c r="AD10" s="8">
        <v>0.34</v>
      </c>
      <c r="AE10" s="8">
        <v>0.34300000000000003</v>
      </c>
      <c r="AF10" s="8">
        <v>0.34600000000000003</v>
      </c>
      <c r="AG10" s="8">
        <v>0.34900000000000003</v>
      </c>
      <c r="AH10" s="8">
        <v>0.35200000000000004</v>
      </c>
      <c r="AI10" s="8">
        <v>0.35500000000000004</v>
      </c>
      <c r="AJ10" s="8">
        <v>0.35800000000000004</v>
      </c>
      <c r="AK10" s="8">
        <v>0.36100000000000004</v>
      </c>
      <c r="AL10" s="8">
        <v>0.36400000000000005</v>
      </c>
    </row>
    <row r="11" spans="1:38" ht="15.75" thickBot="1" x14ac:dyDescent="0.3">
      <c r="A11" s="9">
        <v>4</v>
      </c>
      <c r="B11" s="5" t="s">
        <v>14</v>
      </c>
      <c r="C11" s="5" t="s">
        <v>15</v>
      </c>
      <c r="D11" s="5">
        <v>2023</v>
      </c>
      <c r="E11" s="5">
        <v>50</v>
      </c>
      <c r="F11" s="7">
        <v>0.5</v>
      </c>
      <c r="G11" s="7">
        <v>0.32</v>
      </c>
      <c r="H11" s="12">
        <v>102762.73875</v>
      </c>
      <c r="I11" s="12">
        <v>8.3292999999999999</v>
      </c>
      <c r="J11" s="5" t="s">
        <v>13</v>
      </c>
      <c r="K11" s="12">
        <v>101.95277777777778</v>
      </c>
      <c r="L11" s="7">
        <v>0.9</v>
      </c>
      <c r="M11" s="7">
        <v>0.28899999999999998</v>
      </c>
      <c r="N11" s="7">
        <v>0.29139999999999994</v>
      </c>
      <c r="O11" s="7">
        <v>0.29379999999999989</v>
      </c>
      <c r="P11" s="7">
        <v>0.29619999999999985</v>
      </c>
      <c r="Q11" s="7">
        <v>0.29859999999999981</v>
      </c>
      <c r="R11" s="7">
        <v>0.30099999999999977</v>
      </c>
      <c r="S11" s="7">
        <v>0.30339999999999973</v>
      </c>
      <c r="T11" s="7">
        <v>0.30579999999999968</v>
      </c>
      <c r="U11" s="7">
        <v>0.30819999999999964</v>
      </c>
      <c r="V11" s="7">
        <v>0.3105999999999996</v>
      </c>
      <c r="W11" s="7">
        <v>0.31299999999999956</v>
      </c>
      <c r="X11" s="7">
        <v>0.31539999999999951</v>
      </c>
      <c r="Y11" s="7">
        <v>0.31779999999999947</v>
      </c>
      <c r="Z11" s="7">
        <v>0.32019999999999943</v>
      </c>
      <c r="AA11" s="7">
        <v>0.32259999999999939</v>
      </c>
      <c r="AB11" s="7">
        <v>0.32499999999999934</v>
      </c>
      <c r="AC11" s="7">
        <v>0.3273999999999993</v>
      </c>
      <c r="AD11" s="7">
        <v>0.32979999999999926</v>
      </c>
      <c r="AE11" s="7">
        <v>0.33219999999999922</v>
      </c>
      <c r="AF11" s="7">
        <v>0.33459999999999918</v>
      </c>
      <c r="AG11" s="7">
        <v>0.33699999999999913</v>
      </c>
      <c r="AH11" s="7">
        <v>0.33939999999999909</v>
      </c>
      <c r="AI11" s="7">
        <v>0.34179999999999905</v>
      </c>
      <c r="AJ11" s="7">
        <v>0.34419999999999901</v>
      </c>
      <c r="AK11" s="7">
        <v>0.34659999999999896</v>
      </c>
      <c r="AL11" s="7">
        <v>0.34899999999999892</v>
      </c>
    </row>
    <row r="12" spans="1:38" ht="15.75" thickBot="1" x14ac:dyDescent="0.3">
      <c r="A12" s="9">
        <v>5</v>
      </c>
      <c r="B12" s="6" t="s">
        <v>14</v>
      </c>
      <c r="C12" s="6" t="s">
        <v>15</v>
      </c>
      <c r="D12" s="6">
        <v>2023</v>
      </c>
      <c r="E12" s="6">
        <v>50</v>
      </c>
      <c r="F12" s="8">
        <v>0.5</v>
      </c>
      <c r="G12" s="8">
        <v>0.32</v>
      </c>
      <c r="H12" s="13">
        <v>102132.2925</v>
      </c>
      <c r="I12" s="13">
        <v>8.2782</v>
      </c>
      <c r="J12" s="6" t="s">
        <v>13</v>
      </c>
      <c r="K12" s="13">
        <v>101.95277777777778</v>
      </c>
      <c r="L12" s="8">
        <v>0.9</v>
      </c>
      <c r="M12" s="8">
        <v>0.28899999999999998</v>
      </c>
      <c r="N12" s="8">
        <v>0.29169999999999996</v>
      </c>
      <c r="O12" s="8">
        <v>0.29439999999999994</v>
      </c>
      <c r="P12" s="8">
        <v>0.29709999999999992</v>
      </c>
      <c r="Q12" s="8">
        <v>0.2997999999999999</v>
      </c>
      <c r="R12" s="8">
        <v>0.30249999999999988</v>
      </c>
      <c r="S12" s="8">
        <v>0.30519999999999986</v>
      </c>
      <c r="T12" s="8">
        <v>0.30789999999999984</v>
      </c>
      <c r="U12" s="8">
        <v>0.31059999999999982</v>
      </c>
      <c r="V12" s="8">
        <v>0.3132999999999998</v>
      </c>
      <c r="W12" s="8">
        <v>0.31599999999999978</v>
      </c>
      <c r="X12" s="8">
        <v>0.31869999999999976</v>
      </c>
      <c r="Y12" s="8">
        <v>0.32139999999999974</v>
      </c>
      <c r="Z12" s="8">
        <v>0.32409999999999972</v>
      </c>
      <c r="AA12" s="8">
        <v>0.3267999999999997</v>
      </c>
      <c r="AB12" s="8">
        <v>0.32949999999999968</v>
      </c>
      <c r="AC12" s="8">
        <v>0.33219999999999966</v>
      </c>
      <c r="AD12" s="8">
        <v>0.33489999999999964</v>
      </c>
      <c r="AE12" s="8">
        <v>0.33759999999999962</v>
      </c>
      <c r="AF12" s="8">
        <v>0.3402999999999996</v>
      </c>
      <c r="AG12" s="8">
        <v>0.34299999999999958</v>
      </c>
      <c r="AH12" s="8">
        <v>0.34569999999999956</v>
      </c>
      <c r="AI12" s="8">
        <v>0.34839999999999954</v>
      </c>
      <c r="AJ12" s="8">
        <v>0.35109999999999952</v>
      </c>
      <c r="AK12" s="8">
        <v>0.3537999999999995</v>
      </c>
      <c r="AL12" s="8">
        <v>0.35649999999999948</v>
      </c>
    </row>
    <row r="13" spans="1:38" ht="15.75" thickBot="1" x14ac:dyDescent="0.3">
      <c r="A13" s="9">
        <v>1</v>
      </c>
      <c r="B13" s="5" t="s">
        <v>16</v>
      </c>
      <c r="C13" s="5" t="s">
        <v>12</v>
      </c>
      <c r="D13" s="5">
        <v>2023</v>
      </c>
      <c r="E13" s="5">
        <v>50</v>
      </c>
      <c r="F13" s="7">
        <v>0.4</v>
      </c>
      <c r="G13" s="7">
        <v>0.24</v>
      </c>
      <c r="H13" s="12">
        <v>95266.368750000009</v>
      </c>
      <c r="I13" s="12">
        <v>15.617437499999999</v>
      </c>
      <c r="J13" s="5" t="s">
        <v>13</v>
      </c>
      <c r="K13" s="12">
        <v>91.000000000000028</v>
      </c>
      <c r="L13" s="7">
        <v>0.9</v>
      </c>
      <c r="M13" s="7">
        <v>0.21</v>
      </c>
      <c r="N13" s="7">
        <v>0.2132</v>
      </c>
      <c r="O13" s="7">
        <v>0.21640000000000001</v>
      </c>
      <c r="P13" s="7">
        <v>0.21960000000000002</v>
      </c>
      <c r="Q13" s="7">
        <v>0.22280000000000003</v>
      </c>
      <c r="R13" s="7">
        <v>0.22600000000000003</v>
      </c>
      <c r="S13" s="7">
        <v>0.22920000000000004</v>
      </c>
      <c r="T13" s="7">
        <v>0.23240000000000005</v>
      </c>
      <c r="U13" s="7">
        <v>0.23560000000000006</v>
      </c>
      <c r="V13" s="7">
        <v>0.23880000000000007</v>
      </c>
      <c r="W13" s="7">
        <v>0.24200000000000008</v>
      </c>
      <c r="X13" s="7">
        <v>0.24520000000000008</v>
      </c>
      <c r="Y13" s="7">
        <v>0.24840000000000009</v>
      </c>
      <c r="Z13" s="7">
        <v>0.2516000000000001</v>
      </c>
      <c r="AA13" s="7">
        <v>0.25480000000000008</v>
      </c>
      <c r="AB13" s="7">
        <v>0.25800000000000006</v>
      </c>
      <c r="AC13" s="7">
        <v>0.26120000000000004</v>
      </c>
      <c r="AD13" s="7">
        <v>0.26440000000000002</v>
      </c>
      <c r="AE13" s="7">
        <v>0.2676</v>
      </c>
      <c r="AF13" s="7">
        <v>0.27079999999999999</v>
      </c>
      <c r="AG13" s="7">
        <v>0.27399999999999997</v>
      </c>
      <c r="AH13" s="7">
        <v>0.27719999999999995</v>
      </c>
      <c r="AI13" s="7">
        <v>0.28039999999999993</v>
      </c>
      <c r="AJ13" s="7">
        <v>0.28359999999999991</v>
      </c>
      <c r="AK13" s="7">
        <v>0.28679999999999989</v>
      </c>
      <c r="AL13" s="7">
        <v>0.28999999999999987</v>
      </c>
    </row>
    <row r="14" spans="1:38" ht="15.75" thickBot="1" x14ac:dyDescent="0.3">
      <c r="A14" s="9">
        <v>2</v>
      </c>
      <c r="B14" s="6" t="s">
        <v>16</v>
      </c>
      <c r="C14" s="6" t="s">
        <v>12</v>
      </c>
      <c r="D14" s="6">
        <v>2023</v>
      </c>
      <c r="E14" s="6">
        <v>50</v>
      </c>
      <c r="F14" s="8">
        <v>0.4</v>
      </c>
      <c r="G14" s="8">
        <v>0.24</v>
      </c>
      <c r="H14" s="13">
        <v>95266.368750000009</v>
      </c>
      <c r="I14" s="13">
        <v>15.617437499999999</v>
      </c>
      <c r="J14" s="6" t="s">
        <v>13</v>
      </c>
      <c r="K14" s="13">
        <v>91.000000000000028</v>
      </c>
      <c r="L14" s="8">
        <v>0.9</v>
      </c>
      <c r="M14" s="8">
        <v>0.21</v>
      </c>
      <c r="N14" s="8">
        <v>0.2132</v>
      </c>
      <c r="O14" s="8">
        <v>0.21640000000000001</v>
      </c>
      <c r="P14" s="8">
        <v>0.21960000000000002</v>
      </c>
      <c r="Q14" s="8">
        <v>0.22280000000000003</v>
      </c>
      <c r="R14" s="8">
        <v>0.22600000000000003</v>
      </c>
      <c r="S14" s="8">
        <v>0.22920000000000004</v>
      </c>
      <c r="T14" s="8">
        <v>0.23240000000000005</v>
      </c>
      <c r="U14" s="8">
        <v>0.23560000000000006</v>
      </c>
      <c r="V14" s="8">
        <v>0.23880000000000007</v>
      </c>
      <c r="W14" s="8">
        <v>0.24200000000000008</v>
      </c>
      <c r="X14" s="8">
        <v>0.24520000000000008</v>
      </c>
      <c r="Y14" s="8">
        <v>0.24840000000000009</v>
      </c>
      <c r="Z14" s="8">
        <v>0.2516000000000001</v>
      </c>
      <c r="AA14" s="8">
        <v>0.25480000000000008</v>
      </c>
      <c r="AB14" s="8">
        <v>0.25800000000000006</v>
      </c>
      <c r="AC14" s="8">
        <v>0.26120000000000004</v>
      </c>
      <c r="AD14" s="8">
        <v>0.26440000000000002</v>
      </c>
      <c r="AE14" s="8">
        <v>0.2676</v>
      </c>
      <c r="AF14" s="8">
        <v>0.27079999999999999</v>
      </c>
      <c r="AG14" s="8">
        <v>0.27399999999999997</v>
      </c>
      <c r="AH14" s="8">
        <v>0.27719999999999995</v>
      </c>
      <c r="AI14" s="8">
        <v>0.28039999999999993</v>
      </c>
      <c r="AJ14" s="8">
        <v>0.28359999999999991</v>
      </c>
      <c r="AK14" s="8">
        <v>0.28679999999999989</v>
      </c>
      <c r="AL14" s="8">
        <v>0.28999999999999987</v>
      </c>
    </row>
    <row r="15" spans="1:38" ht="15.75" thickBot="1" x14ac:dyDescent="0.3">
      <c r="A15" s="9">
        <v>3</v>
      </c>
      <c r="B15" s="5" t="s">
        <v>16</v>
      </c>
      <c r="C15" s="5" t="s">
        <v>12</v>
      </c>
      <c r="D15" s="5">
        <v>2023</v>
      </c>
      <c r="E15" s="5">
        <v>50</v>
      </c>
      <c r="F15" s="7">
        <v>0.4</v>
      </c>
      <c r="G15" s="7">
        <v>0.24</v>
      </c>
      <c r="H15" s="12">
        <v>95266.368750000009</v>
      </c>
      <c r="I15" s="12">
        <v>15.617437499999999</v>
      </c>
      <c r="J15" s="5" t="s">
        <v>13</v>
      </c>
      <c r="K15" s="12">
        <v>91.000000000000028</v>
      </c>
      <c r="L15" s="7">
        <v>0.9</v>
      </c>
      <c r="M15" s="7">
        <v>0.21</v>
      </c>
      <c r="N15" s="7">
        <v>0.2132</v>
      </c>
      <c r="O15" s="7">
        <v>0.21640000000000001</v>
      </c>
      <c r="P15" s="7">
        <v>0.21960000000000002</v>
      </c>
      <c r="Q15" s="7">
        <v>0.22280000000000003</v>
      </c>
      <c r="R15" s="7">
        <v>0.22600000000000003</v>
      </c>
      <c r="S15" s="7">
        <v>0.22920000000000004</v>
      </c>
      <c r="T15" s="7">
        <v>0.23240000000000005</v>
      </c>
      <c r="U15" s="7">
        <v>0.23560000000000006</v>
      </c>
      <c r="V15" s="7">
        <v>0.23880000000000007</v>
      </c>
      <c r="W15" s="7">
        <v>0.24200000000000008</v>
      </c>
      <c r="X15" s="7">
        <v>0.24520000000000008</v>
      </c>
      <c r="Y15" s="7">
        <v>0.24840000000000009</v>
      </c>
      <c r="Z15" s="7">
        <v>0.2516000000000001</v>
      </c>
      <c r="AA15" s="7">
        <v>0.25480000000000008</v>
      </c>
      <c r="AB15" s="7">
        <v>0.25800000000000006</v>
      </c>
      <c r="AC15" s="7">
        <v>0.26120000000000004</v>
      </c>
      <c r="AD15" s="7">
        <v>0.26440000000000002</v>
      </c>
      <c r="AE15" s="7">
        <v>0.2676</v>
      </c>
      <c r="AF15" s="7">
        <v>0.27079999999999999</v>
      </c>
      <c r="AG15" s="7">
        <v>0.27399999999999997</v>
      </c>
      <c r="AH15" s="7">
        <v>0.27719999999999995</v>
      </c>
      <c r="AI15" s="7">
        <v>0.28039999999999993</v>
      </c>
      <c r="AJ15" s="7">
        <v>0.28359999999999991</v>
      </c>
      <c r="AK15" s="7">
        <v>0.28679999999999989</v>
      </c>
      <c r="AL15" s="7">
        <v>0.28999999999999987</v>
      </c>
    </row>
    <row r="16" spans="1:38" ht="15.75" thickBot="1" x14ac:dyDescent="0.3">
      <c r="A16" s="9">
        <v>4</v>
      </c>
      <c r="B16" s="6" t="s">
        <v>16</v>
      </c>
      <c r="C16" s="6" t="s">
        <v>12</v>
      </c>
      <c r="D16" s="6">
        <v>2023</v>
      </c>
      <c r="E16" s="6">
        <v>50</v>
      </c>
      <c r="F16" s="8">
        <v>0.4</v>
      </c>
      <c r="G16" s="8">
        <v>0.24</v>
      </c>
      <c r="H16" s="13">
        <v>95267.390750000006</v>
      </c>
      <c r="I16" s="13">
        <v>16.6394375</v>
      </c>
      <c r="J16" s="6" t="s">
        <v>13</v>
      </c>
      <c r="K16" s="13">
        <v>91.000000000000028</v>
      </c>
      <c r="L16" s="8">
        <v>0.9</v>
      </c>
      <c r="M16" s="8">
        <v>0.21</v>
      </c>
      <c r="N16" s="8">
        <v>0.2132</v>
      </c>
      <c r="O16" s="8">
        <v>0.21640000000000001</v>
      </c>
      <c r="P16" s="8">
        <v>0.21960000000000002</v>
      </c>
      <c r="Q16" s="8">
        <v>0.22280000000000003</v>
      </c>
      <c r="R16" s="8">
        <v>0.22600000000000003</v>
      </c>
      <c r="S16" s="8">
        <v>0.22920000000000004</v>
      </c>
      <c r="T16" s="8">
        <v>0.23240000000000005</v>
      </c>
      <c r="U16" s="8">
        <v>0.23560000000000006</v>
      </c>
      <c r="V16" s="8">
        <v>0.23880000000000007</v>
      </c>
      <c r="W16" s="8">
        <v>0.24200000000000008</v>
      </c>
      <c r="X16" s="8">
        <v>0.24520000000000008</v>
      </c>
      <c r="Y16" s="8">
        <v>0.24840000000000009</v>
      </c>
      <c r="Z16" s="8">
        <v>0.2516000000000001</v>
      </c>
      <c r="AA16" s="8">
        <v>0.25480000000000008</v>
      </c>
      <c r="AB16" s="8">
        <v>0.25800000000000006</v>
      </c>
      <c r="AC16" s="8">
        <v>0.26120000000000004</v>
      </c>
      <c r="AD16" s="8">
        <v>0.26440000000000002</v>
      </c>
      <c r="AE16" s="8">
        <v>0.2676</v>
      </c>
      <c r="AF16" s="8">
        <v>0.27079999999999999</v>
      </c>
      <c r="AG16" s="8">
        <v>0.27399999999999997</v>
      </c>
      <c r="AH16" s="8">
        <v>0.27719999999999995</v>
      </c>
      <c r="AI16" s="8">
        <v>0.28039999999999993</v>
      </c>
      <c r="AJ16" s="8">
        <v>0.28359999999999991</v>
      </c>
      <c r="AK16" s="8">
        <v>0.28679999999999989</v>
      </c>
      <c r="AL16" s="8">
        <v>0.28999999999999987</v>
      </c>
    </row>
    <row r="17" spans="1:38" ht="15.75" thickBot="1" x14ac:dyDescent="0.3">
      <c r="A17" s="9">
        <v>5</v>
      </c>
      <c r="B17" s="5" t="s">
        <v>16</v>
      </c>
      <c r="C17" s="5" t="s">
        <v>12</v>
      </c>
      <c r="D17" s="5">
        <v>2023</v>
      </c>
      <c r="E17" s="5">
        <v>50</v>
      </c>
      <c r="F17" s="7">
        <v>0.4</v>
      </c>
      <c r="G17" s="7">
        <v>0.24</v>
      </c>
      <c r="H17" s="12">
        <v>94681.912500000006</v>
      </c>
      <c r="I17" s="12">
        <v>15.521625</v>
      </c>
      <c r="J17" s="5" t="s">
        <v>13</v>
      </c>
      <c r="K17" s="12">
        <v>91.000000000000028</v>
      </c>
      <c r="L17" s="7">
        <v>0.9</v>
      </c>
      <c r="M17" s="7">
        <v>0.21</v>
      </c>
      <c r="N17" s="7">
        <v>0.2132</v>
      </c>
      <c r="O17" s="7">
        <v>0.21640000000000001</v>
      </c>
      <c r="P17" s="7">
        <v>0.21960000000000002</v>
      </c>
      <c r="Q17" s="7">
        <v>0.22280000000000003</v>
      </c>
      <c r="R17" s="7">
        <v>0.22600000000000003</v>
      </c>
      <c r="S17" s="7">
        <v>0.22920000000000004</v>
      </c>
      <c r="T17" s="7">
        <v>0.23240000000000005</v>
      </c>
      <c r="U17" s="7">
        <v>0.23560000000000006</v>
      </c>
      <c r="V17" s="7">
        <v>0.23880000000000007</v>
      </c>
      <c r="W17" s="7">
        <v>0.24200000000000008</v>
      </c>
      <c r="X17" s="7">
        <v>0.24520000000000008</v>
      </c>
      <c r="Y17" s="7">
        <v>0.24840000000000009</v>
      </c>
      <c r="Z17" s="7">
        <v>0.2516000000000001</v>
      </c>
      <c r="AA17" s="7">
        <v>0.25480000000000008</v>
      </c>
      <c r="AB17" s="7">
        <v>0.25800000000000006</v>
      </c>
      <c r="AC17" s="7">
        <v>0.26120000000000004</v>
      </c>
      <c r="AD17" s="7">
        <v>0.26440000000000002</v>
      </c>
      <c r="AE17" s="7">
        <v>0.2676</v>
      </c>
      <c r="AF17" s="7">
        <v>0.27079999999999999</v>
      </c>
      <c r="AG17" s="7">
        <v>0.27399999999999997</v>
      </c>
      <c r="AH17" s="7">
        <v>0.27719999999999995</v>
      </c>
      <c r="AI17" s="7">
        <v>0.28039999999999993</v>
      </c>
      <c r="AJ17" s="7">
        <v>0.28359999999999991</v>
      </c>
      <c r="AK17" s="7">
        <v>0.28679999999999989</v>
      </c>
      <c r="AL17" s="7">
        <v>0.28999999999999987</v>
      </c>
    </row>
    <row r="18" spans="1:38" ht="15.75" thickBot="1" x14ac:dyDescent="0.3">
      <c r="A18" s="9">
        <v>1</v>
      </c>
      <c r="B18" s="6" t="s">
        <v>17</v>
      </c>
      <c r="C18" s="6" t="s">
        <v>15</v>
      </c>
      <c r="D18" s="6">
        <v>2023</v>
      </c>
      <c r="E18" s="6">
        <v>50</v>
      </c>
      <c r="F18" s="8">
        <v>0.4</v>
      </c>
      <c r="G18" s="8">
        <v>0.23</v>
      </c>
      <c r="H18" s="13">
        <v>76213.095000000001</v>
      </c>
      <c r="I18" s="13">
        <v>12.493950000000002</v>
      </c>
      <c r="J18" s="6" t="s">
        <v>13</v>
      </c>
      <c r="K18" s="13">
        <v>88.611111111111114</v>
      </c>
      <c r="L18" s="8">
        <v>0.9</v>
      </c>
      <c r="M18" s="8">
        <v>0.28999999999999998</v>
      </c>
      <c r="N18" s="8">
        <v>0.29319999999999996</v>
      </c>
      <c r="O18" s="8">
        <v>0.29639999999999994</v>
      </c>
      <c r="P18" s="8">
        <v>0.29959999999999992</v>
      </c>
      <c r="Q18" s="8">
        <v>0.3027999999999999</v>
      </c>
      <c r="R18" s="8">
        <v>0.30599999999999988</v>
      </c>
      <c r="S18" s="8">
        <v>0.30919999999999986</v>
      </c>
      <c r="T18" s="8">
        <v>0.31239999999999984</v>
      </c>
      <c r="U18" s="8">
        <v>0.31559999999999983</v>
      </c>
      <c r="V18" s="8">
        <v>0.31879999999999981</v>
      </c>
      <c r="W18" s="8">
        <v>0.32199999999999979</v>
      </c>
      <c r="X18" s="8">
        <v>0.32519999999999977</v>
      </c>
      <c r="Y18" s="8">
        <v>0.32839999999999975</v>
      </c>
      <c r="Z18" s="8">
        <v>0.33159999999999973</v>
      </c>
      <c r="AA18" s="8">
        <v>0.33479999999999971</v>
      </c>
      <c r="AB18" s="8">
        <v>0.33799999999999969</v>
      </c>
      <c r="AC18" s="8">
        <v>0.34119999999999967</v>
      </c>
      <c r="AD18" s="8">
        <v>0.34439999999999965</v>
      </c>
      <c r="AE18" s="8">
        <v>0.34759999999999963</v>
      </c>
      <c r="AF18" s="8">
        <v>0.35079999999999961</v>
      </c>
      <c r="AG18" s="8">
        <v>0.35399999999999959</v>
      </c>
      <c r="AH18" s="8">
        <v>0.35719999999999957</v>
      </c>
      <c r="AI18" s="8">
        <v>0.36039999999999955</v>
      </c>
      <c r="AJ18" s="8">
        <v>0.36359999999999953</v>
      </c>
      <c r="AK18" s="8">
        <v>0.36679999999999952</v>
      </c>
      <c r="AL18" s="8">
        <v>0.3699999999999995</v>
      </c>
    </row>
    <row r="19" spans="1:38" ht="15.75" thickBot="1" x14ac:dyDescent="0.3">
      <c r="A19" s="9">
        <v>2</v>
      </c>
      <c r="B19" s="5" t="s">
        <v>17</v>
      </c>
      <c r="C19" s="5" t="s">
        <v>15</v>
      </c>
      <c r="D19" s="5">
        <v>2023</v>
      </c>
      <c r="E19" s="5">
        <v>50</v>
      </c>
      <c r="F19" s="7">
        <v>0.4</v>
      </c>
      <c r="G19" s="7">
        <v>0.23</v>
      </c>
      <c r="H19" s="12">
        <v>76213.095000000001</v>
      </c>
      <c r="I19" s="12">
        <v>12.493950000000002</v>
      </c>
      <c r="J19" s="5" t="s">
        <v>13</v>
      </c>
      <c r="K19" s="12">
        <v>88.611111111111114</v>
      </c>
      <c r="L19" s="7">
        <v>0.9</v>
      </c>
      <c r="M19" s="7">
        <v>0.28999999999999998</v>
      </c>
      <c r="N19" s="7">
        <v>0.29319999999999996</v>
      </c>
      <c r="O19" s="7">
        <v>0.29639999999999994</v>
      </c>
      <c r="P19" s="7">
        <v>0.29959999999999992</v>
      </c>
      <c r="Q19" s="7">
        <v>0.3027999999999999</v>
      </c>
      <c r="R19" s="7">
        <v>0.30599999999999988</v>
      </c>
      <c r="S19" s="7">
        <v>0.30919999999999986</v>
      </c>
      <c r="T19" s="7">
        <v>0.31239999999999984</v>
      </c>
      <c r="U19" s="7">
        <v>0.31559999999999983</v>
      </c>
      <c r="V19" s="7">
        <v>0.31879999999999981</v>
      </c>
      <c r="W19" s="7">
        <v>0.32199999999999979</v>
      </c>
      <c r="X19" s="7">
        <v>0.32519999999999977</v>
      </c>
      <c r="Y19" s="7">
        <v>0.32839999999999975</v>
      </c>
      <c r="Z19" s="7">
        <v>0.33159999999999973</v>
      </c>
      <c r="AA19" s="7">
        <v>0.33479999999999971</v>
      </c>
      <c r="AB19" s="7">
        <v>0.33799999999999969</v>
      </c>
      <c r="AC19" s="7">
        <v>0.34119999999999967</v>
      </c>
      <c r="AD19" s="7">
        <v>0.34439999999999965</v>
      </c>
      <c r="AE19" s="7">
        <v>0.34759999999999963</v>
      </c>
      <c r="AF19" s="7">
        <v>0.35079999999999961</v>
      </c>
      <c r="AG19" s="7">
        <v>0.35399999999999959</v>
      </c>
      <c r="AH19" s="7">
        <v>0.35719999999999957</v>
      </c>
      <c r="AI19" s="7">
        <v>0.36039999999999955</v>
      </c>
      <c r="AJ19" s="7">
        <v>0.36359999999999953</v>
      </c>
      <c r="AK19" s="7">
        <v>0.36679999999999952</v>
      </c>
      <c r="AL19" s="7">
        <v>0.3699999999999995</v>
      </c>
    </row>
    <row r="20" spans="1:38" ht="15.75" thickBot="1" x14ac:dyDescent="0.3">
      <c r="A20" s="9">
        <v>3</v>
      </c>
      <c r="B20" s="6" t="s">
        <v>17</v>
      </c>
      <c r="C20" s="6" t="s">
        <v>15</v>
      </c>
      <c r="D20" s="6">
        <v>2023</v>
      </c>
      <c r="E20" s="6">
        <v>50</v>
      </c>
      <c r="F20" s="8">
        <v>0.4</v>
      </c>
      <c r="G20" s="8">
        <v>0.23</v>
      </c>
      <c r="H20" s="13">
        <v>76213.095000000001</v>
      </c>
      <c r="I20" s="13">
        <v>12.493950000000002</v>
      </c>
      <c r="J20" s="6" t="s">
        <v>13</v>
      </c>
      <c r="K20" s="13">
        <v>88.611111111111114</v>
      </c>
      <c r="L20" s="8">
        <v>0.9</v>
      </c>
      <c r="M20" s="8">
        <v>0.28999999999999998</v>
      </c>
      <c r="N20" s="8">
        <v>0.29319999999999996</v>
      </c>
      <c r="O20" s="8">
        <v>0.29639999999999994</v>
      </c>
      <c r="P20" s="8">
        <v>0.29959999999999992</v>
      </c>
      <c r="Q20" s="8">
        <v>0.3027999999999999</v>
      </c>
      <c r="R20" s="8">
        <v>0.30599999999999988</v>
      </c>
      <c r="S20" s="8">
        <v>0.30919999999999986</v>
      </c>
      <c r="T20" s="8">
        <v>0.31239999999999984</v>
      </c>
      <c r="U20" s="8">
        <v>0.31559999999999983</v>
      </c>
      <c r="V20" s="8">
        <v>0.31879999999999981</v>
      </c>
      <c r="W20" s="8">
        <v>0.32199999999999979</v>
      </c>
      <c r="X20" s="8">
        <v>0.32519999999999977</v>
      </c>
      <c r="Y20" s="8">
        <v>0.32839999999999975</v>
      </c>
      <c r="Z20" s="8">
        <v>0.33159999999999973</v>
      </c>
      <c r="AA20" s="8">
        <v>0.33479999999999971</v>
      </c>
      <c r="AB20" s="8">
        <v>0.33799999999999969</v>
      </c>
      <c r="AC20" s="8">
        <v>0.34119999999999967</v>
      </c>
      <c r="AD20" s="8">
        <v>0.34439999999999965</v>
      </c>
      <c r="AE20" s="8">
        <v>0.34759999999999963</v>
      </c>
      <c r="AF20" s="8">
        <v>0.35079999999999961</v>
      </c>
      <c r="AG20" s="8">
        <v>0.35399999999999959</v>
      </c>
      <c r="AH20" s="8">
        <v>0.35719999999999957</v>
      </c>
      <c r="AI20" s="8">
        <v>0.36039999999999955</v>
      </c>
      <c r="AJ20" s="8">
        <v>0.36359999999999953</v>
      </c>
      <c r="AK20" s="8">
        <v>0.36679999999999952</v>
      </c>
      <c r="AL20" s="8">
        <v>0.3699999999999995</v>
      </c>
    </row>
    <row r="21" spans="1:38" ht="15.75" thickBot="1" x14ac:dyDescent="0.3">
      <c r="A21" s="9">
        <v>4</v>
      </c>
      <c r="B21" s="5" t="s">
        <v>17</v>
      </c>
      <c r="C21" s="5" t="s">
        <v>15</v>
      </c>
      <c r="D21" s="5">
        <v>2023</v>
      </c>
      <c r="E21" s="5">
        <v>50</v>
      </c>
      <c r="F21" s="7">
        <v>0.4</v>
      </c>
      <c r="G21" s="7">
        <v>0.23</v>
      </c>
      <c r="H21" s="12">
        <v>76214.116999999998</v>
      </c>
      <c r="I21" s="12">
        <v>13.51595</v>
      </c>
      <c r="J21" s="5" t="s">
        <v>13</v>
      </c>
      <c r="K21" s="12">
        <v>88.6111111111111</v>
      </c>
      <c r="L21" s="7">
        <v>0.9</v>
      </c>
      <c r="M21" s="7">
        <v>0.28999999999999998</v>
      </c>
      <c r="N21" s="7">
        <v>0.29319999999999996</v>
      </c>
      <c r="O21" s="7">
        <v>0.29639999999999994</v>
      </c>
      <c r="P21" s="7">
        <v>0.29959999999999992</v>
      </c>
      <c r="Q21" s="7">
        <v>0.3027999999999999</v>
      </c>
      <c r="R21" s="7">
        <v>0.30599999999999988</v>
      </c>
      <c r="S21" s="7">
        <v>0.30919999999999986</v>
      </c>
      <c r="T21" s="7">
        <v>0.31239999999999984</v>
      </c>
      <c r="U21" s="7">
        <v>0.31559999999999983</v>
      </c>
      <c r="V21" s="7">
        <v>0.31879999999999981</v>
      </c>
      <c r="W21" s="7">
        <v>0.32199999999999979</v>
      </c>
      <c r="X21" s="7">
        <v>0.32519999999999977</v>
      </c>
      <c r="Y21" s="7">
        <v>0.32839999999999975</v>
      </c>
      <c r="Z21" s="7">
        <v>0.33159999999999973</v>
      </c>
      <c r="AA21" s="7">
        <v>0.33479999999999971</v>
      </c>
      <c r="AB21" s="7">
        <v>0.33799999999999969</v>
      </c>
      <c r="AC21" s="7">
        <v>0.34119999999999967</v>
      </c>
      <c r="AD21" s="7">
        <v>0.34439999999999965</v>
      </c>
      <c r="AE21" s="7">
        <v>0.34759999999999963</v>
      </c>
      <c r="AF21" s="7">
        <v>0.35079999999999961</v>
      </c>
      <c r="AG21" s="7">
        <v>0.35399999999999959</v>
      </c>
      <c r="AH21" s="7">
        <v>0.35719999999999957</v>
      </c>
      <c r="AI21" s="7">
        <v>0.36039999999999955</v>
      </c>
      <c r="AJ21" s="7">
        <v>0.36359999999999953</v>
      </c>
      <c r="AK21" s="7">
        <v>0.36679999999999952</v>
      </c>
      <c r="AL21" s="7">
        <v>0.3699999999999995</v>
      </c>
    </row>
    <row r="22" spans="1:38" ht="15.75" thickBot="1" x14ac:dyDescent="0.3">
      <c r="A22" s="9">
        <v>5</v>
      </c>
      <c r="B22" s="6" t="s">
        <v>17</v>
      </c>
      <c r="C22" s="6" t="s">
        <v>15</v>
      </c>
      <c r="D22" s="6">
        <v>2023</v>
      </c>
      <c r="E22" s="6">
        <v>50</v>
      </c>
      <c r="F22" s="8">
        <v>0.4</v>
      </c>
      <c r="G22" s="8">
        <v>0.23</v>
      </c>
      <c r="H22" s="13">
        <v>75745.53</v>
      </c>
      <c r="I22" s="13">
        <v>12.417299999999999</v>
      </c>
      <c r="J22" s="6" t="s">
        <v>13</v>
      </c>
      <c r="K22" s="13">
        <v>88.611111111111114</v>
      </c>
      <c r="L22" s="8">
        <v>0.9</v>
      </c>
      <c r="M22" s="8">
        <v>0.28999999999999998</v>
      </c>
      <c r="N22" s="8">
        <v>0.29319999999999996</v>
      </c>
      <c r="O22" s="8">
        <v>0.29639999999999994</v>
      </c>
      <c r="P22" s="8">
        <v>0.29959999999999992</v>
      </c>
      <c r="Q22" s="8">
        <v>0.3027999999999999</v>
      </c>
      <c r="R22" s="8">
        <v>0.30599999999999988</v>
      </c>
      <c r="S22" s="8">
        <v>0.30919999999999986</v>
      </c>
      <c r="T22" s="8">
        <v>0.31239999999999984</v>
      </c>
      <c r="U22" s="8">
        <v>0.31559999999999983</v>
      </c>
      <c r="V22" s="8">
        <v>0.31879999999999981</v>
      </c>
      <c r="W22" s="8">
        <v>0.32199999999999979</v>
      </c>
      <c r="X22" s="8">
        <v>0.32519999999999977</v>
      </c>
      <c r="Y22" s="8">
        <v>0.32839999999999975</v>
      </c>
      <c r="Z22" s="8">
        <v>0.33159999999999973</v>
      </c>
      <c r="AA22" s="8">
        <v>0.33479999999999971</v>
      </c>
      <c r="AB22" s="8">
        <v>0.33799999999999969</v>
      </c>
      <c r="AC22" s="8">
        <v>0.34119999999999967</v>
      </c>
      <c r="AD22" s="8">
        <v>0.34439999999999965</v>
      </c>
      <c r="AE22" s="8">
        <v>0.34759999999999963</v>
      </c>
      <c r="AF22" s="8">
        <v>0.35079999999999961</v>
      </c>
      <c r="AG22" s="8">
        <v>0.35399999999999959</v>
      </c>
      <c r="AH22" s="8">
        <v>0.35719999999999957</v>
      </c>
      <c r="AI22" s="8">
        <v>0.36039999999999955</v>
      </c>
      <c r="AJ22" s="8">
        <v>0.36359999999999953</v>
      </c>
      <c r="AK22" s="8">
        <v>0.36679999999999952</v>
      </c>
      <c r="AL22" s="8">
        <v>0.3699999999999995</v>
      </c>
    </row>
    <row r="23" spans="1:38" ht="15.75" thickBot="1" x14ac:dyDescent="0.3">
      <c r="A23" s="9">
        <v>1</v>
      </c>
      <c r="B23" s="5" t="s">
        <v>18</v>
      </c>
      <c r="C23" s="5" t="s">
        <v>15</v>
      </c>
      <c r="D23" s="5">
        <v>2023</v>
      </c>
      <c r="E23" s="5">
        <v>50</v>
      </c>
      <c r="F23" s="7">
        <v>0.8</v>
      </c>
      <c r="G23" s="7">
        <v>0.26</v>
      </c>
      <c r="H23" s="12">
        <v>64552.075000000004</v>
      </c>
      <c r="I23" s="12">
        <v>14.576275000000001</v>
      </c>
      <c r="J23" s="5" t="s">
        <v>13</v>
      </c>
      <c r="K23" s="12">
        <v>0</v>
      </c>
      <c r="L23" s="7">
        <v>1</v>
      </c>
      <c r="M23" s="7">
        <v>0.32500000000000001</v>
      </c>
      <c r="N23" s="7">
        <v>0.32900000000000001</v>
      </c>
      <c r="O23" s="7">
        <v>0.33300000000000002</v>
      </c>
      <c r="P23" s="7">
        <v>0.33700000000000002</v>
      </c>
      <c r="Q23" s="7">
        <v>0.34100000000000003</v>
      </c>
      <c r="R23" s="7">
        <v>0.34500000000000003</v>
      </c>
      <c r="S23" s="7">
        <v>0.34900000000000003</v>
      </c>
      <c r="T23" s="7">
        <v>0.35300000000000004</v>
      </c>
      <c r="U23" s="7">
        <v>0.35700000000000004</v>
      </c>
      <c r="V23" s="7">
        <v>0.36100000000000004</v>
      </c>
      <c r="W23" s="7">
        <v>0.36500000000000005</v>
      </c>
      <c r="X23" s="7">
        <v>0.36900000000000005</v>
      </c>
      <c r="Y23" s="7">
        <v>0.37300000000000005</v>
      </c>
      <c r="Z23" s="7">
        <v>0.37700000000000006</v>
      </c>
      <c r="AA23" s="7">
        <v>0.38100000000000006</v>
      </c>
      <c r="AB23" s="7">
        <v>0.38500000000000006</v>
      </c>
      <c r="AC23" s="7">
        <v>0.38900000000000007</v>
      </c>
      <c r="AD23" s="7">
        <v>0.39300000000000007</v>
      </c>
      <c r="AE23" s="7">
        <v>0.39700000000000008</v>
      </c>
      <c r="AF23" s="7">
        <v>0.40100000000000008</v>
      </c>
      <c r="AG23" s="7">
        <v>0.40500000000000008</v>
      </c>
      <c r="AH23" s="7">
        <v>0.40900000000000009</v>
      </c>
      <c r="AI23" s="7">
        <v>0.41300000000000009</v>
      </c>
      <c r="AJ23" s="7">
        <v>0.41700000000000009</v>
      </c>
      <c r="AK23" s="7">
        <v>0.4210000000000001</v>
      </c>
      <c r="AL23" s="7">
        <v>0.4250000000000001</v>
      </c>
    </row>
    <row r="24" spans="1:38" ht="15.75" thickBot="1" x14ac:dyDescent="0.3">
      <c r="A24" s="9">
        <v>2</v>
      </c>
      <c r="B24" s="6" t="s">
        <v>18</v>
      </c>
      <c r="C24" s="6" t="s">
        <v>15</v>
      </c>
      <c r="D24" s="6">
        <v>2023</v>
      </c>
      <c r="E24" s="6">
        <v>50</v>
      </c>
      <c r="F24" s="8">
        <v>0.8</v>
      </c>
      <c r="G24" s="8">
        <v>0.26</v>
      </c>
      <c r="H24" s="13">
        <v>64552.075000000004</v>
      </c>
      <c r="I24" s="13">
        <v>14.576275000000001</v>
      </c>
      <c r="J24" s="6" t="s">
        <v>13</v>
      </c>
      <c r="K24" s="13">
        <v>0</v>
      </c>
      <c r="L24" s="8">
        <v>1</v>
      </c>
      <c r="M24" s="8">
        <v>0.32500000000000001</v>
      </c>
      <c r="N24" s="8">
        <v>0.32850000000000001</v>
      </c>
      <c r="O24" s="8">
        <v>0.33200000000000002</v>
      </c>
      <c r="P24" s="8">
        <v>0.33550000000000002</v>
      </c>
      <c r="Q24" s="8">
        <v>0.33900000000000002</v>
      </c>
      <c r="R24" s="8">
        <v>0.34250000000000003</v>
      </c>
      <c r="S24" s="8">
        <v>0.34600000000000003</v>
      </c>
      <c r="T24" s="8">
        <v>0.34950000000000003</v>
      </c>
      <c r="U24" s="8">
        <v>0.35300000000000004</v>
      </c>
      <c r="V24" s="8">
        <v>0.35650000000000004</v>
      </c>
      <c r="W24" s="8">
        <v>0.36000000000000004</v>
      </c>
      <c r="X24" s="8">
        <v>0.36350000000000005</v>
      </c>
      <c r="Y24" s="8">
        <v>0.36700000000000005</v>
      </c>
      <c r="Z24" s="8">
        <v>0.37050000000000005</v>
      </c>
      <c r="AA24" s="8">
        <v>0.37400000000000005</v>
      </c>
      <c r="AB24" s="8">
        <v>0.37750000000000006</v>
      </c>
      <c r="AC24" s="8">
        <v>0.38100000000000006</v>
      </c>
      <c r="AD24" s="8">
        <v>0.38450000000000006</v>
      </c>
      <c r="AE24" s="8">
        <v>0.38800000000000007</v>
      </c>
      <c r="AF24" s="8">
        <v>0.39150000000000007</v>
      </c>
      <c r="AG24" s="8">
        <v>0.39500000000000007</v>
      </c>
      <c r="AH24" s="8">
        <v>0.39850000000000008</v>
      </c>
      <c r="AI24" s="8">
        <v>0.40200000000000008</v>
      </c>
      <c r="AJ24" s="8">
        <v>0.40550000000000008</v>
      </c>
      <c r="AK24" s="8">
        <v>0.40900000000000009</v>
      </c>
      <c r="AL24" s="8">
        <v>0.41250000000000009</v>
      </c>
    </row>
    <row r="25" spans="1:38" ht="15.75" thickBot="1" x14ac:dyDescent="0.3">
      <c r="A25" s="9">
        <v>3</v>
      </c>
      <c r="B25" s="5" t="s">
        <v>18</v>
      </c>
      <c r="C25" s="5" t="s">
        <v>15</v>
      </c>
      <c r="D25" s="5">
        <v>2023</v>
      </c>
      <c r="E25" s="5">
        <v>50</v>
      </c>
      <c r="F25" s="7">
        <v>0.8</v>
      </c>
      <c r="G25" s="7">
        <v>0.26</v>
      </c>
      <c r="H25" s="12">
        <v>64552.075000000004</v>
      </c>
      <c r="I25" s="12">
        <v>14.576275000000001</v>
      </c>
      <c r="J25" s="5" t="s">
        <v>13</v>
      </c>
      <c r="K25" s="12">
        <v>0</v>
      </c>
      <c r="L25" s="7">
        <v>1</v>
      </c>
      <c r="M25" s="7">
        <v>0.32500000000000001</v>
      </c>
      <c r="N25" s="7">
        <v>0.32850000000000001</v>
      </c>
      <c r="O25" s="7">
        <v>0.33200000000000002</v>
      </c>
      <c r="P25" s="7">
        <v>0.33550000000000002</v>
      </c>
      <c r="Q25" s="7">
        <v>0.33900000000000002</v>
      </c>
      <c r="R25" s="7">
        <v>0.34250000000000003</v>
      </c>
      <c r="S25" s="7">
        <v>0.34600000000000003</v>
      </c>
      <c r="T25" s="7">
        <v>0.34950000000000003</v>
      </c>
      <c r="U25" s="7">
        <v>0.35300000000000004</v>
      </c>
      <c r="V25" s="7">
        <v>0.35650000000000004</v>
      </c>
      <c r="W25" s="7">
        <v>0.36000000000000004</v>
      </c>
      <c r="X25" s="7">
        <v>0.36350000000000005</v>
      </c>
      <c r="Y25" s="7">
        <v>0.36700000000000005</v>
      </c>
      <c r="Z25" s="7">
        <v>0.37050000000000005</v>
      </c>
      <c r="AA25" s="7">
        <v>0.37400000000000005</v>
      </c>
      <c r="AB25" s="7">
        <v>0.37750000000000006</v>
      </c>
      <c r="AC25" s="7">
        <v>0.38100000000000006</v>
      </c>
      <c r="AD25" s="7">
        <v>0.38450000000000006</v>
      </c>
      <c r="AE25" s="7">
        <v>0.38800000000000007</v>
      </c>
      <c r="AF25" s="7">
        <v>0.39150000000000007</v>
      </c>
      <c r="AG25" s="7">
        <v>0.39500000000000007</v>
      </c>
      <c r="AH25" s="7">
        <v>0.39850000000000008</v>
      </c>
      <c r="AI25" s="7">
        <v>0.40200000000000008</v>
      </c>
      <c r="AJ25" s="7">
        <v>0.40550000000000008</v>
      </c>
      <c r="AK25" s="7">
        <v>0.40900000000000009</v>
      </c>
      <c r="AL25" s="7">
        <v>0.41250000000000009</v>
      </c>
    </row>
    <row r="26" spans="1:38" ht="15.75" thickBot="1" x14ac:dyDescent="0.3">
      <c r="A26" s="9">
        <v>4</v>
      </c>
      <c r="B26" s="6" t="s">
        <v>18</v>
      </c>
      <c r="C26" s="6" t="s">
        <v>15</v>
      </c>
      <c r="D26" s="6">
        <v>2023</v>
      </c>
      <c r="E26" s="6">
        <v>50</v>
      </c>
      <c r="F26" s="8">
        <v>0.8</v>
      </c>
      <c r="G26" s="8">
        <v>0.26</v>
      </c>
      <c r="H26" s="13">
        <v>64552.075000000004</v>
      </c>
      <c r="I26" s="13">
        <v>14.576275000000001</v>
      </c>
      <c r="J26" s="6" t="s">
        <v>13</v>
      </c>
      <c r="K26" s="13">
        <v>0</v>
      </c>
      <c r="L26" s="8">
        <v>1</v>
      </c>
      <c r="M26" s="8">
        <v>0.32500000000000001</v>
      </c>
      <c r="N26" s="8">
        <v>0.32750000000000001</v>
      </c>
      <c r="O26" s="8">
        <v>0.33</v>
      </c>
      <c r="P26" s="8">
        <v>0.33250000000000002</v>
      </c>
      <c r="Q26" s="8">
        <v>0.33500000000000002</v>
      </c>
      <c r="R26" s="8">
        <v>0.33750000000000002</v>
      </c>
      <c r="S26" s="8">
        <v>0.34</v>
      </c>
      <c r="T26" s="8">
        <v>0.34250000000000003</v>
      </c>
      <c r="U26" s="8">
        <v>0.34500000000000003</v>
      </c>
      <c r="V26" s="8">
        <v>0.34750000000000003</v>
      </c>
      <c r="W26" s="8">
        <v>0.35000000000000003</v>
      </c>
      <c r="X26" s="8">
        <v>0.35250000000000004</v>
      </c>
      <c r="Y26" s="8">
        <v>0.35500000000000004</v>
      </c>
      <c r="Z26" s="8">
        <v>0.35750000000000004</v>
      </c>
      <c r="AA26" s="8">
        <v>0.36000000000000004</v>
      </c>
      <c r="AB26" s="8">
        <v>0.36250000000000004</v>
      </c>
      <c r="AC26" s="8">
        <v>0.36500000000000005</v>
      </c>
      <c r="AD26" s="8">
        <v>0.36750000000000005</v>
      </c>
      <c r="AE26" s="8">
        <v>0.37000000000000005</v>
      </c>
      <c r="AF26" s="8">
        <v>0.37250000000000005</v>
      </c>
      <c r="AG26" s="8">
        <v>0.37500000000000006</v>
      </c>
      <c r="AH26" s="8">
        <v>0.37750000000000006</v>
      </c>
      <c r="AI26" s="8">
        <v>0.38000000000000006</v>
      </c>
      <c r="AJ26" s="8">
        <v>0.38250000000000006</v>
      </c>
      <c r="AK26" s="8">
        <v>0.38500000000000006</v>
      </c>
      <c r="AL26" s="8">
        <v>0.38750000000000007</v>
      </c>
    </row>
    <row r="27" spans="1:38" ht="15.75" thickBot="1" x14ac:dyDescent="0.3">
      <c r="A27" s="9">
        <v>5</v>
      </c>
      <c r="B27" s="5" t="s">
        <v>18</v>
      </c>
      <c r="C27" s="5" t="s">
        <v>15</v>
      </c>
      <c r="D27" s="5">
        <v>2023</v>
      </c>
      <c r="E27" s="5">
        <v>50</v>
      </c>
      <c r="F27" s="7">
        <v>0.8</v>
      </c>
      <c r="G27" s="7">
        <v>0.26</v>
      </c>
      <c r="H27" s="12">
        <v>64156.05</v>
      </c>
      <c r="I27" s="12">
        <v>14.486849999999999</v>
      </c>
      <c r="J27" s="5" t="s">
        <v>13</v>
      </c>
      <c r="K27" s="12">
        <v>0</v>
      </c>
      <c r="L27" s="7">
        <v>1</v>
      </c>
      <c r="M27" s="7">
        <v>0.32500000000000001</v>
      </c>
      <c r="N27" s="7">
        <v>0.32800000000000001</v>
      </c>
      <c r="O27" s="7">
        <v>0.33100000000000002</v>
      </c>
      <c r="P27" s="7">
        <v>0.33400000000000002</v>
      </c>
      <c r="Q27" s="7">
        <v>0.33700000000000002</v>
      </c>
      <c r="R27" s="7">
        <v>0.34</v>
      </c>
      <c r="S27" s="7">
        <v>0.34300000000000003</v>
      </c>
      <c r="T27" s="7">
        <v>0.34600000000000003</v>
      </c>
      <c r="U27" s="7">
        <v>0.34900000000000003</v>
      </c>
      <c r="V27" s="7">
        <v>0.35200000000000004</v>
      </c>
      <c r="W27" s="7">
        <v>0.35500000000000004</v>
      </c>
      <c r="X27" s="7">
        <v>0.35800000000000004</v>
      </c>
      <c r="Y27" s="7">
        <v>0.36100000000000004</v>
      </c>
      <c r="Z27" s="7">
        <v>0.36400000000000005</v>
      </c>
      <c r="AA27" s="7">
        <v>0.36700000000000005</v>
      </c>
      <c r="AB27" s="7">
        <v>0.37000000000000005</v>
      </c>
      <c r="AC27" s="7">
        <v>0.37300000000000005</v>
      </c>
      <c r="AD27" s="7">
        <v>0.37600000000000006</v>
      </c>
      <c r="AE27" s="7">
        <v>0.37900000000000006</v>
      </c>
      <c r="AF27" s="7">
        <v>0.38200000000000006</v>
      </c>
      <c r="AG27" s="7">
        <v>0.38500000000000006</v>
      </c>
      <c r="AH27" s="7">
        <v>0.38800000000000007</v>
      </c>
      <c r="AI27" s="7">
        <v>0.39100000000000007</v>
      </c>
      <c r="AJ27" s="7">
        <v>0.39400000000000007</v>
      </c>
      <c r="AK27" s="7">
        <v>0.39700000000000008</v>
      </c>
      <c r="AL27" s="7">
        <v>0.40000000000000008</v>
      </c>
    </row>
    <row r="28" spans="1:38" ht="15.75" thickBot="1" x14ac:dyDescent="0.3">
      <c r="A28" s="9">
        <v>1</v>
      </c>
      <c r="B28" s="6" t="s">
        <v>19</v>
      </c>
      <c r="C28" s="6" t="s">
        <v>20</v>
      </c>
      <c r="D28" s="6">
        <v>2013</v>
      </c>
      <c r="E28" s="6">
        <v>40</v>
      </c>
      <c r="F28" s="8">
        <v>0</v>
      </c>
      <c r="G28" s="8">
        <v>0.03</v>
      </c>
      <c r="H28" s="13">
        <v>10411.625</v>
      </c>
      <c r="I28" s="13">
        <v>4.16465</v>
      </c>
      <c r="J28" s="6" t="s">
        <v>13</v>
      </c>
      <c r="K28" s="13">
        <v>50.599999999999994</v>
      </c>
      <c r="L28" s="8">
        <v>0</v>
      </c>
      <c r="M28" s="8">
        <v>0.495</v>
      </c>
      <c r="N28" s="8">
        <v>0.4985</v>
      </c>
      <c r="O28" s="8">
        <v>0.502</v>
      </c>
      <c r="P28" s="8">
        <v>0.50549999999999995</v>
      </c>
      <c r="Q28" s="8">
        <v>0.5089999999999999</v>
      </c>
      <c r="R28" s="8">
        <v>0.51249999999999984</v>
      </c>
      <c r="S28" s="8">
        <v>0.51599999999999979</v>
      </c>
      <c r="T28" s="8">
        <v>0.51949999999999974</v>
      </c>
      <c r="U28" s="8">
        <v>0.52299999999999969</v>
      </c>
      <c r="V28" s="8">
        <v>0.52649999999999963</v>
      </c>
      <c r="W28" s="8">
        <v>0.52999999999999958</v>
      </c>
      <c r="X28" s="8">
        <v>0.53349999999999953</v>
      </c>
      <c r="Y28" s="8">
        <v>0.53699999999999948</v>
      </c>
      <c r="Z28" s="8">
        <v>0.54049999999999943</v>
      </c>
      <c r="AA28" s="8">
        <v>0.54399999999999937</v>
      </c>
      <c r="AB28" s="8">
        <v>0.54749999999999932</v>
      </c>
      <c r="AC28" s="8">
        <v>0.55099999999999927</v>
      </c>
      <c r="AD28" s="8">
        <v>0.55449999999999922</v>
      </c>
      <c r="AE28" s="8">
        <v>0.55799999999999916</v>
      </c>
      <c r="AF28" s="8">
        <v>0.56149999999999911</v>
      </c>
      <c r="AG28" s="8">
        <v>0.56499999999999906</v>
      </c>
      <c r="AH28" s="8">
        <v>0.56849999999999901</v>
      </c>
      <c r="AI28" s="8">
        <v>0.57199999999999895</v>
      </c>
      <c r="AJ28" s="8">
        <v>0.5754999999999989</v>
      </c>
      <c r="AK28" s="8">
        <v>0.57899999999999885</v>
      </c>
      <c r="AL28" s="8">
        <v>0.5824999999999988</v>
      </c>
    </row>
    <row r="29" spans="1:38" ht="15.75" thickBot="1" x14ac:dyDescent="0.3">
      <c r="A29" s="9">
        <v>2</v>
      </c>
      <c r="B29" s="5" t="s">
        <v>19</v>
      </c>
      <c r="C29" s="5" t="s">
        <v>20</v>
      </c>
      <c r="D29" s="5">
        <v>2013</v>
      </c>
      <c r="E29" s="5">
        <v>40</v>
      </c>
      <c r="F29" s="7">
        <v>0</v>
      </c>
      <c r="G29" s="7">
        <v>0.03</v>
      </c>
      <c r="H29" s="12">
        <v>10411.625</v>
      </c>
      <c r="I29" s="12">
        <v>4.16465</v>
      </c>
      <c r="J29" s="5" t="s">
        <v>13</v>
      </c>
      <c r="K29" s="12">
        <v>50.599999999999994</v>
      </c>
      <c r="L29" s="7">
        <v>0</v>
      </c>
      <c r="M29" s="7">
        <v>0.495</v>
      </c>
      <c r="N29" s="7">
        <v>0.4985</v>
      </c>
      <c r="O29" s="7">
        <v>0.502</v>
      </c>
      <c r="P29" s="7">
        <v>0.50549999999999995</v>
      </c>
      <c r="Q29" s="7">
        <v>0.5089999999999999</v>
      </c>
      <c r="R29" s="7">
        <v>0.51249999999999984</v>
      </c>
      <c r="S29" s="7">
        <v>0.51599999999999979</v>
      </c>
      <c r="T29" s="7">
        <v>0.51949999999999974</v>
      </c>
      <c r="U29" s="7">
        <v>0.52299999999999969</v>
      </c>
      <c r="V29" s="7">
        <v>0.52649999999999963</v>
      </c>
      <c r="W29" s="7">
        <v>0.52999999999999958</v>
      </c>
      <c r="X29" s="7">
        <v>0.53349999999999953</v>
      </c>
      <c r="Y29" s="7">
        <v>0.53699999999999948</v>
      </c>
      <c r="Z29" s="7">
        <v>0.54049999999999943</v>
      </c>
      <c r="AA29" s="7">
        <v>0.54399999999999937</v>
      </c>
      <c r="AB29" s="7">
        <v>0.54749999999999932</v>
      </c>
      <c r="AC29" s="7">
        <v>0.55099999999999927</v>
      </c>
      <c r="AD29" s="7">
        <v>0.55449999999999922</v>
      </c>
      <c r="AE29" s="7">
        <v>0.55799999999999916</v>
      </c>
      <c r="AF29" s="7">
        <v>0.56149999999999911</v>
      </c>
      <c r="AG29" s="7">
        <v>0.56499999999999906</v>
      </c>
      <c r="AH29" s="7">
        <v>0.56849999999999901</v>
      </c>
      <c r="AI29" s="7">
        <v>0.57199999999999895</v>
      </c>
      <c r="AJ29" s="7">
        <v>0.5754999999999989</v>
      </c>
      <c r="AK29" s="7">
        <v>0.57899999999999885</v>
      </c>
      <c r="AL29" s="7">
        <v>0.5824999999999988</v>
      </c>
    </row>
    <row r="30" spans="1:38" ht="15.75" thickBot="1" x14ac:dyDescent="0.3">
      <c r="A30" s="9">
        <v>3</v>
      </c>
      <c r="B30" s="6" t="s">
        <v>19</v>
      </c>
      <c r="C30" s="6" t="s">
        <v>20</v>
      </c>
      <c r="D30" s="6">
        <v>2013</v>
      </c>
      <c r="E30" s="6">
        <v>40</v>
      </c>
      <c r="F30" s="8">
        <v>0</v>
      </c>
      <c r="G30" s="8">
        <v>0.03</v>
      </c>
      <c r="H30" s="13">
        <v>10411.625</v>
      </c>
      <c r="I30" s="13">
        <v>4.16465</v>
      </c>
      <c r="J30" s="6" t="s">
        <v>13</v>
      </c>
      <c r="K30" s="13">
        <v>50.599999999999994</v>
      </c>
      <c r="L30" s="8">
        <v>0</v>
      </c>
      <c r="M30" s="8">
        <v>0.495</v>
      </c>
      <c r="N30" s="8">
        <v>0.4985</v>
      </c>
      <c r="O30" s="8">
        <v>0.502</v>
      </c>
      <c r="P30" s="8">
        <v>0.50549999999999995</v>
      </c>
      <c r="Q30" s="8">
        <v>0.5089999999999999</v>
      </c>
      <c r="R30" s="8">
        <v>0.51249999999999984</v>
      </c>
      <c r="S30" s="8">
        <v>0.51599999999999979</v>
      </c>
      <c r="T30" s="8">
        <v>0.51949999999999974</v>
      </c>
      <c r="U30" s="8">
        <v>0.52299999999999969</v>
      </c>
      <c r="V30" s="8">
        <v>0.52649999999999963</v>
      </c>
      <c r="W30" s="8">
        <v>0.52999999999999958</v>
      </c>
      <c r="X30" s="8">
        <v>0.53349999999999953</v>
      </c>
      <c r="Y30" s="8">
        <v>0.53699999999999948</v>
      </c>
      <c r="Z30" s="8">
        <v>0.54049999999999943</v>
      </c>
      <c r="AA30" s="8">
        <v>0.54399999999999937</v>
      </c>
      <c r="AB30" s="8">
        <v>0.54749999999999932</v>
      </c>
      <c r="AC30" s="8">
        <v>0.55099999999999927</v>
      </c>
      <c r="AD30" s="8">
        <v>0.55449999999999922</v>
      </c>
      <c r="AE30" s="8">
        <v>0.55799999999999916</v>
      </c>
      <c r="AF30" s="8">
        <v>0.56149999999999911</v>
      </c>
      <c r="AG30" s="8">
        <v>0.56499999999999906</v>
      </c>
      <c r="AH30" s="8">
        <v>0.56849999999999901</v>
      </c>
      <c r="AI30" s="8">
        <v>0.57199999999999895</v>
      </c>
      <c r="AJ30" s="8">
        <v>0.5754999999999989</v>
      </c>
      <c r="AK30" s="8">
        <v>0.57899999999999885</v>
      </c>
      <c r="AL30" s="8">
        <v>0.5824999999999988</v>
      </c>
    </row>
    <row r="31" spans="1:38" ht="15.75" thickBot="1" x14ac:dyDescent="0.3">
      <c r="A31" s="9">
        <v>4</v>
      </c>
      <c r="B31" s="5" t="s">
        <v>19</v>
      </c>
      <c r="C31" s="5" t="s">
        <v>20</v>
      </c>
      <c r="D31" s="5">
        <v>2013</v>
      </c>
      <c r="E31" s="5">
        <v>40</v>
      </c>
      <c r="F31" s="7">
        <v>0</v>
      </c>
      <c r="G31" s="7">
        <v>0.03</v>
      </c>
      <c r="H31" s="12">
        <v>10411.625</v>
      </c>
      <c r="I31" s="12">
        <v>4.16465</v>
      </c>
      <c r="J31" s="5" t="s">
        <v>13</v>
      </c>
      <c r="K31" s="12">
        <v>50.6</v>
      </c>
      <c r="L31" s="7">
        <v>0</v>
      </c>
      <c r="M31" s="7">
        <v>0.495</v>
      </c>
      <c r="N31" s="7">
        <v>0.4985</v>
      </c>
      <c r="O31" s="7">
        <v>0.502</v>
      </c>
      <c r="P31" s="7">
        <v>0.50549999999999995</v>
      </c>
      <c r="Q31" s="7">
        <v>0.5089999999999999</v>
      </c>
      <c r="R31" s="7">
        <v>0.51249999999999984</v>
      </c>
      <c r="S31" s="7">
        <v>0.51599999999999979</v>
      </c>
      <c r="T31" s="7">
        <v>0.51949999999999974</v>
      </c>
      <c r="U31" s="7">
        <v>0.52299999999999969</v>
      </c>
      <c r="V31" s="7">
        <v>0.52649999999999963</v>
      </c>
      <c r="W31" s="7">
        <v>0.52999999999999958</v>
      </c>
      <c r="X31" s="7">
        <v>0.53349999999999953</v>
      </c>
      <c r="Y31" s="7">
        <v>0.53699999999999948</v>
      </c>
      <c r="Z31" s="7">
        <v>0.54049999999999943</v>
      </c>
      <c r="AA31" s="7">
        <v>0.54399999999999937</v>
      </c>
      <c r="AB31" s="7">
        <v>0.54749999999999932</v>
      </c>
      <c r="AC31" s="7">
        <v>0.55099999999999927</v>
      </c>
      <c r="AD31" s="7">
        <v>0.55449999999999922</v>
      </c>
      <c r="AE31" s="7">
        <v>0.55799999999999916</v>
      </c>
      <c r="AF31" s="7">
        <v>0.56149999999999911</v>
      </c>
      <c r="AG31" s="7">
        <v>0.56499999999999906</v>
      </c>
      <c r="AH31" s="7">
        <v>0.56849999999999901</v>
      </c>
      <c r="AI31" s="7">
        <v>0.57199999999999895</v>
      </c>
      <c r="AJ31" s="7">
        <v>0.5754999999999989</v>
      </c>
      <c r="AK31" s="7">
        <v>0.57899999999999885</v>
      </c>
      <c r="AL31" s="7">
        <v>0.5824999999999988</v>
      </c>
    </row>
    <row r="32" spans="1:38" ht="15.75" thickBot="1" x14ac:dyDescent="0.3">
      <c r="A32" s="9">
        <v>5</v>
      </c>
      <c r="B32" s="6" t="s">
        <v>19</v>
      </c>
      <c r="C32" s="6" t="s">
        <v>20</v>
      </c>
      <c r="D32" s="6">
        <v>2013</v>
      </c>
      <c r="E32" s="6">
        <v>40</v>
      </c>
      <c r="F32" s="8">
        <v>0</v>
      </c>
      <c r="G32" s="8">
        <v>0.03</v>
      </c>
      <c r="H32" s="13">
        <v>10347.75</v>
      </c>
      <c r="I32" s="13">
        <v>4.1391</v>
      </c>
      <c r="J32" s="6" t="s">
        <v>13</v>
      </c>
      <c r="K32" s="13">
        <v>50.599999999999994</v>
      </c>
      <c r="L32" s="8">
        <v>0</v>
      </c>
      <c r="M32" s="8">
        <v>0.495</v>
      </c>
      <c r="N32" s="8">
        <v>0.4985</v>
      </c>
      <c r="O32" s="8">
        <v>0.502</v>
      </c>
      <c r="P32" s="8">
        <v>0.50549999999999995</v>
      </c>
      <c r="Q32" s="8">
        <v>0.5089999999999999</v>
      </c>
      <c r="R32" s="8">
        <v>0.51249999999999984</v>
      </c>
      <c r="S32" s="8">
        <v>0.51599999999999979</v>
      </c>
      <c r="T32" s="8">
        <v>0.51949999999999974</v>
      </c>
      <c r="U32" s="8">
        <v>0.52299999999999969</v>
      </c>
      <c r="V32" s="8">
        <v>0.52649999999999963</v>
      </c>
      <c r="W32" s="8">
        <v>0.52999999999999958</v>
      </c>
      <c r="X32" s="8">
        <v>0.53349999999999953</v>
      </c>
      <c r="Y32" s="8">
        <v>0.53699999999999948</v>
      </c>
      <c r="Z32" s="8">
        <v>0.54049999999999943</v>
      </c>
      <c r="AA32" s="8">
        <v>0.54399999999999937</v>
      </c>
      <c r="AB32" s="8">
        <v>0.54749999999999932</v>
      </c>
      <c r="AC32" s="8">
        <v>0.55099999999999927</v>
      </c>
      <c r="AD32" s="8">
        <v>0.55449999999999922</v>
      </c>
      <c r="AE32" s="8">
        <v>0.55799999999999916</v>
      </c>
      <c r="AF32" s="8">
        <v>0.56149999999999911</v>
      </c>
      <c r="AG32" s="8">
        <v>0.56499999999999906</v>
      </c>
      <c r="AH32" s="8">
        <v>0.56849999999999901</v>
      </c>
      <c r="AI32" s="8">
        <v>0.57199999999999895</v>
      </c>
      <c r="AJ32" s="8">
        <v>0.5754999999999989</v>
      </c>
      <c r="AK32" s="8">
        <v>0.57899999999999885</v>
      </c>
      <c r="AL32" s="8">
        <v>0.5824999999999988</v>
      </c>
    </row>
    <row r="33" spans="1:38" ht="15.75" thickBot="1" x14ac:dyDescent="0.3">
      <c r="A33" s="9">
        <v>1</v>
      </c>
      <c r="B33" s="5" t="s">
        <v>21</v>
      </c>
      <c r="C33" s="5" t="s">
        <v>20</v>
      </c>
      <c r="D33" s="5">
        <v>2023</v>
      </c>
      <c r="E33" s="5">
        <v>40</v>
      </c>
      <c r="F33" s="7">
        <v>0</v>
      </c>
      <c r="G33" s="7">
        <v>0.1</v>
      </c>
      <c r="H33" s="12">
        <v>17699.762500000001</v>
      </c>
      <c r="I33" s="12">
        <v>9.3704625000000021</v>
      </c>
      <c r="J33" s="5" t="s">
        <v>13</v>
      </c>
      <c r="K33" s="12">
        <v>47.92222222222221</v>
      </c>
      <c r="L33" s="7">
        <v>0.85</v>
      </c>
      <c r="M33" s="7">
        <v>0.43130000000000002</v>
      </c>
      <c r="N33" s="7">
        <v>0.43530000000000002</v>
      </c>
      <c r="O33" s="7">
        <v>0.43930000000000002</v>
      </c>
      <c r="P33" s="7">
        <v>0.44330000000000003</v>
      </c>
      <c r="Q33" s="7">
        <v>0.44730000000000003</v>
      </c>
      <c r="R33" s="7">
        <v>0.45130000000000003</v>
      </c>
      <c r="S33" s="7">
        <v>0.45530000000000004</v>
      </c>
      <c r="T33" s="7">
        <v>0.45930000000000004</v>
      </c>
      <c r="U33" s="7">
        <v>0.46330000000000005</v>
      </c>
      <c r="V33" s="7">
        <v>0.46730000000000005</v>
      </c>
      <c r="W33" s="7">
        <v>0.47130000000000005</v>
      </c>
      <c r="X33" s="7">
        <v>0.47530000000000006</v>
      </c>
      <c r="Y33" s="7">
        <v>0.47930000000000006</v>
      </c>
      <c r="Z33" s="7">
        <v>0.48330000000000006</v>
      </c>
      <c r="AA33" s="7">
        <v>0.48730000000000007</v>
      </c>
      <c r="AB33" s="7">
        <v>0.49130000000000007</v>
      </c>
      <c r="AC33" s="7">
        <v>0.49530000000000007</v>
      </c>
      <c r="AD33" s="7">
        <v>0.49930000000000008</v>
      </c>
      <c r="AE33" s="7">
        <v>0.50330000000000008</v>
      </c>
      <c r="AF33" s="7">
        <v>0.50730000000000008</v>
      </c>
      <c r="AG33" s="7">
        <v>0.51130000000000009</v>
      </c>
      <c r="AH33" s="7">
        <v>0.51530000000000009</v>
      </c>
      <c r="AI33" s="7">
        <v>0.51930000000000009</v>
      </c>
      <c r="AJ33" s="7">
        <v>0.5233000000000001</v>
      </c>
      <c r="AK33" s="7">
        <v>0.5273000000000001</v>
      </c>
      <c r="AL33" s="7">
        <v>0.53130000000000011</v>
      </c>
    </row>
    <row r="34" spans="1:38" ht="15.75" thickBot="1" x14ac:dyDescent="0.3">
      <c r="A34" s="9">
        <v>2</v>
      </c>
      <c r="B34" s="6" t="s">
        <v>21</v>
      </c>
      <c r="C34" s="6" t="s">
        <v>20</v>
      </c>
      <c r="D34" s="6">
        <v>2023</v>
      </c>
      <c r="E34" s="6">
        <v>40</v>
      </c>
      <c r="F34" s="8">
        <v>0</v>
      </c>
      <c r="G34" s="8">
        <v>0.1</v>
      </c>
      <c r="H34" s="13">
        <v>17699.762500000001</v>
      </c>
      <c r="I34" s="13">
        <v>9.3704625000000021</v>
      </c>
      <c r="J34" s="6" t="s">
        <v>13</v>
      </c>
      <c r="K34" s="13">
        <v>47.92222222222221</v>
      </c>
      <c r="L34" s="8">
        <v>0.85</v>
      </c>
      <c r="M34" s="8">
        <v>0.43130000000000002</v>
      </c>
      <c r="N34" s="8">
        <v>0.43530000000000002</v>
      </c>
      <c r="O34" s="8">
        <v>0.43930000000000002</v>
      </c>
      <c r="P34" s="8">
        <v>0.44330000000000003</v>
      </c>
      <c r="Q34" s="8">
        <v>0.44730000000000003</v>
      </c>
      <c r="R34" s="8">
        <v>0.45130000000000003</v>
      </c>
      <c r="S34" s="8">
        <v>0.45530000000000004</v>
      </c>
      <c r="T34" s="8">
        <v>0.45930000000000004</v>
      </c>
      <c r="U34" s="8">
        <v>0.46330000000000005</v>
      </c>
      <c r="V34" s="8">
        <v>0.46730000000000005</v>
      </c>
      <c r="W34" s="8">
        <v>0.47130000000000005</v>
      </c>
      <c r="X34" s="8">
        <v>0.47530000000000006</v>
      </c>
      <c r="Y34" s="8">
        <v>0.47930000000000006</v>
      </c>
      <c r="Z34" s="8">
        <v>0.48330000000000006</v>
      </c>
      <c r="AA34" s="8">
        <v>0.48730000000000007</v>
      </c>
      <c r="AB34" s="8">
        <v>0.49130000000000007</v>
      </c>
      <c r="AC34" s="8">
        <v>0.49530000000000007</v>
      </c>
      <c r="AD34" s="8">
        <v>0.49930000000000008</v>
      </c>
      <c r="AE34" s="8">
        <v>0.50330000000000008</v>
      </c>
      <c r="AF34" s="8">
        <v>0.50730000000000008</v>
      </c>
      <c r="AG34" s="8">
        <v>0.51130000000000009</v>
      </c>
      <c r="AH34" s="8">
        <v>0.51530000000000009</v>
      </c>
      <c r="AI34" s="8">
        <v>0.51930000000000009</v>
      </c>
      <c r="AJ34" s="8">
        <v>0.5233000000000001</v>
      </c>
      <c r="AK34" s="8">
        <v>0.5273000000000001</v>
      </c>
      <c r="AL34" s="8">
        <v>0.53130000000000011</v>
      </c>
    </row>
    <row r="35" spans="1:38" ht="15.75" thickBot="1" x14ac:dyDescent="0.3">
      <c r="A35" s="9">
        <v>3</v>
      </c>
      <c r="B35" s="5" t="s">
        <v>21</v>
      </c>
      <c r="C35" s="5" t="s">
        <v>20</v>
      </c>
      <c r="D35" s="5">
        <v>2023</v>
      </c>
      <c r="E35" s="5">
        <v>40</v>
      </c>
      <c r="F35" s="7">
        <v>0</v>
      </c>
      <c r="G35" s="7">
        <v>0.1</v>
      </c>
      <c r="H35" s="12">
        <v>17699.762500000001</v>
      </c>
      <c r="I35" s="12">
        <v>9.3704625000000021</v>
      </c>
      <c r="J35" s="5" t="s">
        <v>13</v>
      </c>
      <c r="K35" s="12">
        <v>47.92222222222221</v>
      </c>
      <c r="L35" s="7">
        <v>0.85</v>
      </c>
      <c r="M35" s="7">
        <v>0.43130000000000002</v>
      </c>
      <c r="N35" s="7">
        <v>0.43530000000000002</v>
      </c>
      <c r="O35" s="7">
        <v>0.43930000000000002</v>
      </c>
      <c r="P35" s="7">
        <v>0.44330000000000003</v>
      </c>
      <c r="Q35" s="7">
        <v>0.44730000000000003</v>
      </c>
      <c r="R35" s="7">
        <v>0.45130000000000003</v>
      </c>
      <c r="S35" s="7">
        <v>0.45530000000000004</v>
      </c>
      <c r="T35" s="7">
        <v>0.45930000000000004</v>
      </c>
      <c r="U35" s="7">
        <v>0.46330000000000005</v>
      </c>
      <c r="V35" s="7">
        <v>0.46730000000000005</v>
      </c>
      <c r="W35" s="7">
        <v>0.47130000000000005</v>
      </c>
      <c r="X35" s="7">
        <v>0.47530000000000006</v>
      </c>
      <c r="Y35" s="7">
        <v>0.47930000000000006</v>
      </c>
      <c r="Z35" s="7">
        <v>0.48330000000000006</v>
      </c>
      <c r="AA35" s="7">
        <v>0.48730000000000007</v>
      </c>
      <c r="AB35" s="7">
        <v>0.49130000000000007</v>
      </c>
      <c r="AC35" s="7">
        <v>0.49530000000000007</v>
      </c>
      <c r="AD35" s="7">
        <v>0.49930000000000008</v>
      </c>
      <c r="AE35" s="7">
        <v>0.50330000000000008</v>
      </c>
      <c r="AF35" s="7">
        <v>0.50730000000000008</v>
      </c>
      <c r="AG35" s="7">
        <v>0.51130000000000009</v>
      </c>
      <c r="AH35" s="7">
        <v>0.51530000000000009</v>
      </c>
      <c r="AI35" s="7">
        <v>0.51930000000000009</v>
      </c>
      <c r="AJ35" s="7">
        <v>0.5233000000000001</v>
      </c>
      <c r="AK35" s="7">
        <v>0.5273000000000001</v>
      </c>
      <c r="AL35" s="7">
        <v>0.53130000000000011</v>
      </c>
    </row>
    <row r="36" spans="1:38" ht="15.75" thickBot="1" x14ac:dyDescent="0.3">
      <c r="A36" s="9">
        <v>4</v>
      </c>
      <c r="B36" s="6" t="s">
        <v>21</v>
      </c>
      <c r="C36" s="6" t="s">
        <v>20</v>
      </c>
      <c r="D36" s="6">
        <v>2023</v>
      </c>
      <c r="E36" s="6">
        <v>40</v>
      </c>
      <c r="F36" s="8">
        <v>0</v>
      </c>
      <c r="G36" s="8">
        <v>0.1</v>
      </c>
      <c r="H36" s="13">
        <v>17699.762500000001</v>
      </c>
      <c r="I36" s="13">
        <v>9.3704625000000021</v>
      </c>
      <c r="J36" s="6" t="s">
        <v>13</v>
      </c>
      <c r="K36" s="13">
        <v>47.92222222222221</v>
      </c>
      <c r="L36" s="8">
        <v>0.85</v>
      </c>
      <c r="M36" s="8">
        <v>0.43130000000000002</v>
      </c>
      <c r="N36" s="8">
        <v>0.43530000000000002</v>
      </c>
      <c r="O36" s="8">
        <v>0.43930000000000002</v>
      </c>
      <c r="P36" s="8">
        <v>0.44330000000000003</v>
      </c>
      <c r="Q36" s="8">
        <v>0.44730000000000003</v>
      </c>
      <c r="R36" s="8">
        <v>0.45130000000000003</v>
      </c>
      <c r="S36" s="8">
        <v>0.45530000000000004</v>
      </c>
      <c r="T36" s="8">
        <v>0.45930000000000004</v>
      </c>
      <c r="U36" s="8">
        <v>0.46330000000000005</v>
      </c>
      <c r="V36" s="8">
        <v>0.46730000000000005</v>
      </c>
      <c r="W36" s="8">
        <v>0.47130000000000005</v>
      </c>
      <c r="X36" s="8">
        <v>0.47530000000000006</v>
      </c>
      <c r="Y36" s="8">
        <v>0.47930000000000006</v>
      </c>
      <c r="Z36" s="8">
        <v>0.48330000000000006</v>
      </c>
      <c r="AA36" s="8">
        <v>0.48730000000000007</v>
      </c>
      <c r="AB36" s="8">
        <v>0.49130000000000007</v>
      </c>
      <c r="AC36" s="8">
        <v>0.49530000000000007</v>
      </c>
      <c r="AD36" s="8">
        <v>0.49930000000000008</v>
      </c>
      <c r="AE36" s="8">
        <v>0.50330000000000008</v>
      </c>
      <c r="AF36" s="8">
        <v>0.50730000000000008</v>
      </c>
      <c r="AG36" s="8">
        <v>0.51130000000000009</v>
      </c>
      <c r="AH36" s="8">
        <v>0.51530000000000009</v>
      </c>
      <c r="AI36" s="8">
        <v>0.51930000000000009</v>
      </c>
      <c r="AJ36" s="8">
        <v>0.5233000000000001</v>
      </c>
      <c r="AK36" s="8">
        <v>0.5273000000000001</v>
      </c>
      <c r="AL36" s="8">
        <v>0.53130000000000011</v>
      </c>
    </row>
    <row r="37" spans="1:38" ht="15.75" thickBot="1" x14ac:dyDescent="0.3">
      <c r="A37" s="9">
        <v>5</v>
      </c>
      <c r="B37" s="5" t="s">
        <v>21</v>
      </c>
      <c r="C37" s="5" t="s">
        <v>20</v>
      </c>
      <c r="D37" s="5">
        <v>2023</v>
      </c>
      <c r="E37" s="5">
        <v>40</v>
      </c>
      <c r="F37" s="7">
        <v>0</v>
      </c>
      <c r="G37" s="7">
        <v>0.1</v>
      </c>
      <c r="H37" s="12">
        <v>17591.174999999999</v>
      </c>
      <c r="I37" s="12">
        <v>9.3129749999999998</v>
      </c>
      <c r="J37" s="5" t="s">
        <v>13</v>
      </c>
      <c r="K37" s="12">
        <v>47.92222222222221</v>
      </c>
      <c r="L37" s="7">
        <v>0.85</v>
      </c>
      <c r="M37" s="7">
        <v>0.43130000000000002</v>
      </c>
      <c r="N37" s="7">
        <v>0.43530000000000002</v>
      </c>
      <c r="O37" s="7">
        <v>0.43930000000000002</v>
      </c>
      <c r="P37" s="7">
        <v>0.44330000000000003</v>
      </c>
      <c r="Q37" s="7">
        <v>0.44730000000000003</v>
      </c>
      <c r="R37" s="7">
        <v>0.45130000000000003</v>
      </c>
      <c r="S37" s="7">
        <v>0.45530000000000004</v>
      </c>
      <c r="T37" s="7">
        <v>0.45930000000000004</v>
      </c>
      <c r="U37" s="7">
        <v>0.46330000000000005</v>
      </c>
      <c r="V37" s="7">
        <v>0.46730000000000005</v>
      </c>
      <c r="W37" s="7">
        <v>0.47130000000000005</v>
      </c>
      <c r="X37" s="7">
        <v>0.47530000000000006</v>
      </c>
      <c r="Y37" s="7">
        <v>0.47930000000000006</v>
      </c>
      <c r="Z37" s="7">
        <v>0.48330000000000006</v>
      </c>
      <c r="AA37" s="7">
        <v>0.48730000000000007</v>
      </c>
      <c r="AB37" s="7">
        <v>0.49130000000000007</v>
      </c>
      <c r="AC37" s="7">
        <v>0.49530000000000007</v>
      </c>
      <c r="AD37" s="7">
        <v>0.49930000000000008</v>
      </c>
      <c r="AE37" s="7">
        <v>0.50330000000000008</v>
      </c>
      <c r="AF37" s="7">
        <v>0.50730000000000008</v>
      </c>
      <c r="AG37" s="7">
        <v>0.51130000000000009</v>
      </c>
      <c r="AH37" s="7">
        <v>0.51530000000000009</v>
      </c>
      <c r="AI37" s="7">
        <v>0.51930000000000009</v>
      </c>
      <c r="AJ37" s="7">
        <v>0.5233000000000001</v>
      </c>
      <c r="AK37" s="7">
        <v>0.5273000000000001</v>
      </c>
      <c r="AL37" s="7">
        <v>0.53130000000000011</v>
      </c>
    </row>
    <row r="38" spans="1:38" ht="15.75" thickBot="1" x14ac:dyDescent="0.3">
      <c r="A38" s="9">
        <v>1</v>
      </c>
      <c r="B38" s="6" t="s">
        <v>22</v>
      </c>
      <c r="C38" s="6" t="s">
        <v>23</v>
      </c>
      <c r="D38" s="6">
        <v>2020</v>
      </c>
      <c r="E38" s="6">
        <v>37</v>
      </c>
      <c r="F38" s="8">
        <v>0</v>
      </c>
      <c r="G38" s="8">
        <v>0.1</v>
      </c>
      <c r="H38" s="13">
        <v>208232.5</v>
      </c>
      <c r="I38" s="13">
        <v>0</v>
      </c>
      <c r="J38" s="6" t="s">
        <v>13</v>
      </c>
      <c r="K38" s="13">
        <v>0</v>
      </c>
      <c r="L38" s="8">
        <v>0</v>
      </c>
      <c r="M38" s="8">
        <v>1</v>
      </c>
      <c r="N38" s="8">
        <v>1</v>
      </c>
      <c r="O38" s="8">
        <v>1</v>
      </c>
      <c r="P38" s="8">
        <v>1</v>
      </c>
      <c r="Q38" s="8">
        <v>1</v>
      </c>
      <c r="R38" s="8">
        <v>1</v>
      </c>
      <c r="S38" s="8">
        <v>1</v>
      </c>
      <c r="T38" s="8">
        <v>1</v>
      </c>
      <c r="U38" s="8">
        <v>1</v>
      </c>
      <c r="V38" s="8">
        <v>1</v>
      </c>
      <c r="W38" s="8">
        <v>1</v>
      </c>
      <c r="X38" s="8">
        <v>1</v>
      </c>
      <c r="Y38" s="8">
        <v>1</v>
      </c>
      <c r="Z38" s="8">
        <v>1</v>
      </c>
      <c r="AA38" s="8">
        <v>1</v>
      </c>
      <c r="AB38" s="8">
        <v>1</v>
      </c>
      <c r="AC38" s="8">
        <v>1</v>
      </c>
      <c r="AD38" s="8">
        <v>1</v>
      </c>
      <c r="AE38" s="8">
        <v>1</v>
      </c>
      <c r="AF38" s="8">
        <v>1</v>
      </c>
      <c r="AG38" s="8">
        <v>1</v>
      </c>
      <c r="AH38" s="8">
        <v>1</v>
      </c>
      <c r="AI38" s="8">
        <v>1</v>
      </c>
      <c r="AJ38" s="8">
        <v>1</v>
      </c>
      <c r="AK38" s="8">
        <v>1</v>
      </c>
      <c r="AL38" s="8">
        <v>1</v>
      </c>
    </row>
    <row r="39" spans="1:38" ht="15.75" thickBot="1" x14ac:dyDescent="0.3">
      <c r="A39" s="9">
        <v>2</v>
      </c>
      <c r="B39" s="5" t="s">
        <v>22</v>
      </c>
      <c r="C39" s="5" t="s">
        <v>23</v>
      </c>
      <c r="D39" s="5">
        <v>2020</v>
      </c>
      <c r="E39" s="5">
        <v>37</v>
      </c>
      <c r="F39" s="7">
        <v>0</v>
      </c>
      <c r="G39" s="7">
        <v>0.1</v>
      </c>
      <c r="H39" s="12">
        <v>208232.5</v>
      </c>
      <c r="I39" s="12">
        <v>0</v>
      </c>
      <c r="J39" s="5" t="s">
        <v>13</v>
      </c>
      <c r="K39" s="12">
        <v>0</v>
      </c>
      <c r="L39" s="7">
        <v>0</v>
      </c>
      <c r="M39" s="7">
        <v>1</v>
      </c>
      <c r="N39" s="7">
        <v>1</v>
      </c>
      <c r="O39" s="7">
        <v>1</v>
      </c>
      <c r="P39" s="7">
        <v>1</v>
      </c>
      <c r="Q39" s="7">
        <v>1</v>
      </c>
      <c r="R39" s="7">
        <v>1</v>
      </c>
      <c r="S39" s="7">
        <v>1</v>
      </c>
      <c r="T39" s="7">
        <v>1</v>
      </c>
      <c r="U39" s="7">
        <v>1</v>
      </c>
      <c r="V39" s="7">
        <v>1</v>
      </c>
      <c r="W39" s="7">
        <v>1</v>
      </c>
      <c r="X39" s="7">
        <v>1</v>
      </c>
      <c r="Y39" s="7">
        <v>1</v>
      </c>
      <c r="Z39" s="7">
        <v>1</v>
      </c>
      <c r="AA39" s="7">
        <v>1</v>
      </c>
      <c r="AB39" s="7">
        <v>1</v>
      </c>
      <c r="AC39" s="7">
        <v>1</v>
      </c>
      <c r="AD39" s="7">
        <v>1</v>
      </c>
      <c r="AE39" s="7">
        <v>1</v>
      </c>
      <c r="AF39" s="7">
        <v>1</v>
      </c>
      <c r="AG39" s="7">
        <v>1</v>
      </c>
      <c r="AH39" s="7">
        <v>1</v>
      </c>
      <c r="AI39" s="7">
        <v>1</v>
      </c>
      <c r="AJ39" s="7">
        <v>1</v>
      </c>
      <c r="AK39" s="7">
        <v>1</v>
      </c>
      <c r="AL39" s="7">
        <v>1</v>
      </c>
    </row>
    <row r="40" spans="1:38" ht="15.75" thickBot="1" x14ac:dyDescent="0.3">
      <c r="A40" s="9">
        <v>3</v>
      </c>
      <c r="B40" s="6" t="s">
        <v>22</v>
      </c>
      <c r="C40" s="6" t="s">
        <v>23</v>
      </c>
      <c r="D40" s="6">
        <v>2020</v>
      </c>
      <c r="E40" s="6">
        <v>37</v>
      </c>
      <c r="F40" s="8">
        <v>0</v>
      </c>
      <c r="G40" s="8">
        <v>0.1</v>
      </c>
      <c r="H40" s="13">
        <v>208232.5</v>
      </c>
      <c r="I40" s="13">
        <v>0</v>
      </c>
      <c r="J40" s="6" t="s">
        <v>13</v>
      </c>
      <c r="K40" s="13">
        <v>0</v>
      </c>
      <c r="L40" s="8">
        <v>0</v>
      </c>
      <c r="M40" s="8">
        <v>1</v>
      </c>
      <c r="N40" s="8">
        <v>1</v>
      </c>
      <c r="O40" s="8">
        <v>1</v>
      </c>
      <c r="P40" s="8">
        <v>1</v>
      </c>
      <c r="Q40" s="8">
        <v>1</v>
      </c>
      <c r="R40" s="8">
        <v>1</v>
      </c>
      <c r="S40" s="8">
        <v>1</v>
      </c>
      <c r="T40" s="8">
        <v>1</v>
      </c>
      <c r="U40" s="8">
        <v>1</v>
      </c>
      <c r="V40" s="8">
        <v>1</v>
      </c>
      <c r="W40" s="8">
        <v>1</v>
      </c>
      <c r="X40" s="8">
        <v>1</v>
      </c>
      <c r="Y40" s="8">
        <v>1</v>
      </c>
      <c r="Z40" s="8">
        <v>1</v>
      </c>
      <c r="AA40" s="8">
        <v>1</v>
      </c>
      <c r="AB40" s="8">
        <v>1</v>
      </c>
      <c r="AC40" s="8">
        <v>1</v>
      </c>
      <c r="AD40" s="8">
        <v>1</v>
      </c>
      <c r="AE40" s="8">
        <v>1</v>
      </c>
      <c r="AF40" s="8">
        <v>1</v>
      </c>
      <c r="AG40" s="8">
        <v>1</v>
      </c>
      <c r="AH40" s="8">
        <v>1</v>
      </c>
      <c r="AI40" s="8">
        <v>1</v>
      </c>
      <c r="AJ40" s="8">
        <v>1</v>
      </c>
      <c r="AK40" s="8">
        <v>1</v>
      </c>
      <c r="AL40" s="8">
        <v>1</v>
      </c>
    </row>
    <row r="41" spans="1:38" ht="15.75" thickBot="1" x14ac:dyDescent="0.3">
      <c r="A41" s="9">
        <v>4</v>
      </c>
      <c r="B41" s="5" t="s">
        <v>22</v>
      </c>
      <c r="C41" s="5" t="s">
        <v>23</v>
      </c>
      <c r="D41" s="5">
        <v>2020</v>
      </c>
      <c r="E41" s="5">
        <v>37</v>
      </c>
      <c r="F41" s="7">
        <v>0</v>
      </c>
      <c r="G41" s="7">
        <v>0.1</v>
      </c>
      <c r="H41" s="12">
        <v>208232.5</v>
      </c>
      <c r="I41" s="12">
        <v>0</v>
      </c>
      <c r="J41" s="5" t="s">
        <v>13</v>
      </c>
      <c r="K41" s="12">
        <v>0</v>
      </c>
      <c r="L41" s="7">
        <v>0</v>
      </c>
      <c r="M41" s="7">
        <v>1</v>
      </c>
      <c r="N41" s="7">
        <v>1</v>
      </c>
      <c r="O41" s="7">
        <v>1</v>
      </c>
      <c r="P41" s="7">
        <v>1</v>
      </c>
      <c r="Q41" s="7">
        <v>1</v>
      </c>
      <c r="R41" s="7">
        <v>1</v>
      </c>
      <c r="S41" s="7">
        <v>1</v>
      </c>
      <c r="T41" s="7">
        <v>1</v>
      </c>
      <c r="U41" s="7">
        <v>1</v>
      </c>
      <c r="V41" s="7">
        <v>1</v>
      </c>
      <c r="W41" s="7">
        <v>1</v>
      </c>
      <c r="X41" s="7">
        <v>1</v>
      </c>
      <c r="Y41" s="7">
        <v>1</v>
      </c>
      <c r="Z41" s="7">
        <v>1</v>
      </c>
      <c r="AA41" s="7">
        <v>1</v>
      </c>
      <c r="AB41" s="7">
        <v>1</v>
      </c>
      <c r="AC41" s="7">
        <v>1</v>
      </c>
      <c r="AD41" s="7">
        <v>1</v>
      </c>
      <c r="AE41" s="7">
        <v>1</v>
      </c>
      <c r="AF41" s="7">
        <v>1</v>
      </c>
      <c r="AG41" s="7">
        <v>1</v>
      </c>
      <c r="AH41" s="7">
        <v>1</v>
      </c>
      <c r="AI41" s="7">
        <v>1</v>
      </c>
      <c r="AJ41" s="7">
        <v>1</v>
      </c>
      <c r="AK41" s="7">
        <v>1</v>
      </c>
      <c r="AL41" s="7">
        <v>1</v>
      </c>
    </row>
    <row r="42" spans="1:38" ht="15.75" thickBot="1" x14ac:dyDescent="0.3">
      <c r="A42" s="9">
        <v>5</v>
      </c>
      <c r="B42" s="6" t="s">
        <v>22</v>
      </c>
      <c r="C42" s="6" t="s">
        <v>23</v>
      </c>
      <c r="D42" s="6">
        <v>2020</v>
      </c>
      <c r="E42" s="6">
        <v>37</v>
      </c>
      <c r="F42" s="8">
        <v>0</v>
      </c>
      <c r="G42" s="8">
        <v>0.1</v>
      </c>
      <c r="H42" s="13">
        <v>206955</v>
      </c>
      <c r="I42" s="13">
        <v>0</v>
      </c>
      <c r="J42" s="6" t="s">
        <v>13</v>
      </c>
      <c r="K42" s="13">
        <v>0</v>
      </c>
      <c r="L42" s="8">
        <v>0</v>
      </c>
      <c r="M42" s="8">
        <v>1</v>
      </c>
      <c r="N42" s="8">
        <v>1</v>
      </c>
      <c r="O42" s="8">
        <v>1</v>
      </c>
      <c r="P42" s="8">
        <v>1</v>
      </c>
      <c r="Q42" s="8">
        <v>1</v>
      </c>
      <c r="R42" s="8">
        <v>1</v>
      </c>
      <c r="S42" s="8">
        <v>1</v>
      </c>
      <c r="T42" s="8">
        <v>1</v>
      </c>
      <c r="U42" s="8">
        <v>1</v>
      </c>
      <c r="V42" s="8">
        <v>1</v>
      </c>
      <c r="W42" s="8">
        <v>1</v>
      </c>
      <c r="X42" s="8">
        <v>1</v>
      </c>
      <c r="Y42" s="8">
        <v>1</v>
      </c>
      <c r="Z42" s="8">
        <v>1</v>
      </c>
      <c r="AA42" s="8">
        <v>1</v>
      </c>
      <c r="AB42" s="8">
        <v>1</v>
      </c>
      <c r="AC42" s="8">
        <v>1</v>
      </c>
      <c r="AD42" s="8">
        <v>1</v>
      </c>
      <c r="AE42" s="8">
        <v>1</v>
      </c>
      <c r="AF42" s="8">
        <v>1</v>
      </c>
      <c r="AG42" s="8">
        <v>1</v>
      </c>
      <c r="AH42" s="8">
        <v>1</v>
      </c>
      <c r="AI42" s="8">
        <v>1</v>
      </c>
      <c r="AJ42" s="8">
        <v>1</v>
      </c>
      <c r="AK42" s="8">
        <v>1</v>
      </c>
      <c r="AL42" s="8">
        <v>1</v>
      </c>
    </row>
    <row r="43" spans="1:38" ht="15.75" thickBot="1" x14ac:dyDescent="0.3">
      <c r="A43" s="9">
        <v>1</v>
      </c>
      <c r="B43" s="5" t="s">
        <v>24</v>
      </c>
      <c r="C43" s="5" t="s">
        <v>23</v>
      </c>
      <c r="D43" s="5">
        <v>2025</v>
      </c>
      <c r="E43" s="5">
        <v>37</v>
      </c>
      <c r="F43" s="7">
        <v>0</v>
      </c>
      <c r="G43" s="7">
        <v>0.1</v>
      </c>
      <c r="H43" s="12">
        <v>176997.625</v>
      </c>
      <c r="I43" s="12">
        <v>0</v>
      </c>
      <c r="J43" s="5" t="s">
        <v>13</v>
      </c>
      <c r="K43" s="12">
        <v>0</v>
      </c>
      <c r="L43" s="7">
        <v>0</v>
      </c>
      <c r="M43" s="7">
        <v>1</v>
      </c>
      <c r="N43" s="7">
        <v>1</v>
      </c>
      <c r="O43" s="7">
        <v>1</v>
      </c>
      <c r="P43" s="7">
        <v>1</v>
      </c>
      <c r="Q43" s="7">
        <v>1</v>
      </c>
      <c r="R43" s="7">
        <v>1</v>
      </c>
      <c r="S43" s="7">
        <v>1</v>
      </c>
      <c r="T43" s="7">
        <v>1</v>
      </c>
      <c r="U43" s="7">
        <v>1</v>
      </c>
      <c r="V43" s="7">
        <v>1</v>
      </c>
      <c r="W43" s="7">
        <v>1</v>
      </c>
      <c r="X43" s="7">
        <v>1</v>
      </c>
      <c r="Y43" s="7">
        <v>1</v>
      </c>
      <c r="Z43" s="7">
        <v>1</v>
      </c>
      <c r="AA43" s="7">
        <v>1</v>
      </c>
      <c r="AB43" s="7">
        <v>1</v>
      </c>
      <c r="AC43" s="7">
        <v>1</v>
      </c>
      <c r="AD43" s="7">
        <v>1</v>
      </c>
      <c r="AE43" s="7">
        <v>1</v>
      </c>
      <c r="AF43" s="7">
        <v>1</v>
      </c>
      <c r="AG43" s="7">
        <v>1</v>
      </c>
      <c r="AH43" s="7">
        <v>1</v>
      </c>
      <c r="AI43" s="7">
        <v>1</v>
      </c>
      <c r="AJ43" s="7">
        <v>1</v>
      </c>
      <c r="AK43" s="7">
        <v>1</v>
      </c>
      <c r="AL43" s="7">
        <v>1</v>
      </c>
    </row>
    <row r="44" spans="1:38" ht="15.75" thickBot="1" x14ac:dyDescent="0.3">
      <c r="A44" s="9">
        <v>2</v>
      </c>
      <c r="B44" s="6" t="s">
        <v>24</v>
      </c>
      <c r="C44" s="6" t="s">
        <v>23</v>
      </c>
      <c r="D44" s="6">
        <v>2025</v>
      </c>
      <c r="E44" s="6">
        <v>37</v>
      </c>
      <c r="F44" s="8">
        <v>0</v>
      </c>
      <c r="G44" s="8">
        <v>0.1</v>
      </c>
      <c r="H44" s="13">
        <v>176997.625</v>
      </c>
      <c r="I44" s="13">
        <v>0</v>
      </c>
      <c r="J44" s="6" t="s">
        <v>13</v>
      </c>
      <c r="K44" s="13">
        <v>0</v>
      </c>
      <c r="L44" s="8">
        <v>0</v>
      </c>
      <c r="M44" s="8">
        <v>1</v>
      </c>
      <c r="N44" s="8">
        <v>1</v>
      </c>
      <c r="O44" s="8">
        <v>1</v>
      </c>
      <c r="P44" s="8">
        <v>1</v>
      </c>
      <c r="Q44" s="8">
        <v>1</v>
      </c>
      <c r="R44" s="8">
        <v>1</v>
      </c>
      <c r="S44" s="8">
        <v>1</v>
      </c>
      <c r="T44" s="8">
        <v>1</v>
      </c>
      <c r="U44" s="8">
        <v>1</v>
      </c>
      <c r="V44" s="8">
        <v>1</v>
      </c>
      <c r="W44" s="8">
        <v>1</v>
      </c>
      <c r="X44" s="8">
        <v>1</v>
      </c>
      <c r="Y44" s="8">
        <v>1</v>
      </c>
      <c r="Z44" s="8">
        <v>1</v>
      </c>
      <c r="AA44" s="8">
        <v>1</v>
      </c>
      <c r="AB44" s="8">
        <v>1</v>
      </c>
      <c r="AC44" s="8">
        <v>1</v>
      </c>
      <c r="AD44" s="8">
        <v>1</v>
      </c>
      <c r="AE44" s="8">
        <v>1</v>
      </c>
      <c r="AF44" s="8">
        <v>1</v>
      </c>
      <c r="AG44" s="8">
        <v>1</v>
      </c>
      <c r="AH44" s="8">
        <v>1</v>
      </c>
      <c r="AI44" s="8">
        <v>1</v>
      </c>
      <c r="AJ44" s="8">
        <v>1</v>
      </c>
      <c r="AK44" s="8">
        <v>1</v>
      </c>
      <c r="AL44" s="8">
        <v>1</v>
      </c>
    </row>
    <row r="45" spans="1:38" ht="15.75" thickBot="1" x14ac:dyDescent="0.3">
      <c r="A45" s="9">
        <v>3</v>
      </c>
      <c r="B45" s="5" t="s">
        <v>24</v>
      </c>
      <c r="C45" s="5" t="s">
        <v>23</v>
      </c>
      <c r="D45" s="5">
        <v>2025</v>
      </c>
      <c r="E45" s="5">
        <v>37</v>
      </c>
      <c r="F45" s="7">
        <v>0</v>
      </c>
      <c r="G45" s="7">
        <v>0.1</v>
      </c>
      <c r="H45" s="12">
        <v>176997.625</v>
      </c>
      <c r="I45" s="12">
        <v>0</v>
      </c>
      <c r="J45" s="5" t="s">
        <v>13</v>
      </c>
      <c r="K45" s="12">
        <v>0</v>
      </c>
      <c r="L45" s="7">
        <v>0</v>
      </c>
      <c r="M45" s="7">
        <v>1</v>
      </c>
      <c r="N45" s="7">
        <v>1</v>
      </c>
      <c r="O45" s="7">
        <v>1</v>
      </c>
      <c r="P45" s="7">
        <v>1</v>
      </c>
      <c r="Q45" s="7">
        <v>1</v>
      </c>
      <c r="R45" s="7">
        <v>1</v>
      </c>
      <c r="S45" s="7">
        <v>1</v>
      </c>
      <c r="T45" s="7">
        <v>1</v>
      </c>
      <c r="U45" s="7">
        <v>1</v>
      </c>
      <c r="V45" s="7">
        <v>1</v>
      </c>
      <c r="W45" s="7">
        <v>1</v>
      </c>
      <c r="X45" s="7">
        <v>1</v>
      </c>
      <c r="Y45" s="7">
        <v>1</v>
      </c>
      <c r="Z45" s="7">
        <v>1</v>
      </c>
      <c r="AA45" s="7">
        <v>1</v>
      </c>
      <c r="AB45" s="7">
        <v>1</v>
      </c>
      <c r="AC45" s="7">
        <v>1</v>
      </c>
      <c r="AD45" s="7">
        <v>1</v>
      </c>
      <c r="AE45" s="7">
        <v>1</v>
      </c>
      <c r="AF45" s="7">
        <v>1</v>
      </c>
      <c r="AG45" s="7">
        <v>1</v>
      </c>
      <c r="AH45" s="7">
        <v>1</v>
      </c>
      <c r="AI45" s="7">
        <v>1</v>
      </c>
      <c r="AJ45" s="7">
        <v>1</v>
      </c>
      <c r="AK45" s="7">
        <v>1</v>
      </c>
      <c r="AL45" s="7">
        <v>1</v>
      </c>
    </row>
    <row r="46" spans="1:38" ht="15.75" thickBot="1" x14ac:dyDescent="0.3">
      <c r="A46" s="9">
        <v>4</v>
      </c>
      <c r="B46" s="6" t="s">
        <v>24</v>
      </c>
      <c r="C46" s="6" t="s">
        <v>23</v>
      </c>
      <c r="D46" s="6">
        <v>2025</v>
      </c>
      <c r="E46" s="6">
        <v>37</v>
      </c>
      <c r="F46" s="8">
        <v>0</v>
      </c>
      <c r="G46" s="8">
        <v>0.1</v>
      </c>
      <c r="H46" s="13">
        <v>176997.625</v>
      </c>
      <c r="I46" s="13">
        <v>0</v>
      </c>
      <c r="J46" s="6" t="s">
        <v>13</v>
      </c>
      <c r="K46" s="13">
        <v>0</v>
      </c>
      <c r="L46" s="8">
        <v>0</v>
      </c>
      <c r="M46" s="8">
        <v>1</v>
      </c>
      <c r="N46" s="8">
        <v>1</v>
      </c>
      <c r="O46" s="8">
        <v>1</v>
      </c>
      <c r="P46" s="8">
        <v>1</v>
      </c>
      <c r="Q46" s="8">
        <v>1</v>
      </c>
      <c r="R46" s="8">
        <v>1</v>
      </c>
      <c r="S46" s="8">
        <v>1</v>
      </c>
      <c r="T46" s="8">
        <v>1</v>
      </c>
      <c r="U46" s="8">
        <v>1</v>
      </c>
      <c r="V46" s="8">
        <v>1</v>
      </c>
      <c r="W46" s="8">
        <v>1</v>
      </c>
      <c r="X46" s="8">
        <v>1</v>
      </c>
      <c r="Y46" s="8">
        <v>1</v>
      </c>
      <c r="Z46" s="8">
        <v>1</v>
      </c>
      <c r="AA46" s="8">
        <v>1</v>
      </c>
      <c r="AB46" s="8">
        <v>1</v>
      </c>
      <c r="AC46" s="8">
        <v>1</v>
      </c>
      <c r="AD46" s="8">
        <v>1</v>
      </c>
      <c r="AE46" s="8">
        <v>1</v>
      </c>
      <c r="AF46" s="8">
        <v>1</v>
      </c>
      <c r="AG46" s="8">
        <v>1</v>
      </c>
      <c r="AH46" s="8">
        <v>1</v>
      </c>
      <c r="AI46" s="8">
        <v>1</v>
      </c>
      <c r="AJ46" s="8">
        <v>1</v>
      </c>
      <c r="AK46" s="8">
        <v>1</v>
      </c>
      <c r="AL46" s="8">
        <v>1</v>
      </c>
    </row>
    <row r="47" spans="1:38" ht="15.75" thickBot="1" x14ac:dyDescent="0.3">
      <c r="A47" s="9">
        <v>5</v>
      </c>
      <c r="B47" s="5" t="s">
        <v>24</v>
      </c>
      <c r="C47" s="5" t="s">
        <v>23</v>
      </c>
      <c r="D47" s="5">
        <v>2025</v>
      </c>
      <c r="E47" s="5">
        <v>37</v>
      </c>
      <c r="F47" s="7">
        <v>0</v>
      </c>
      <c r="G47" s="7">
        <v>0.1</v>
      </c>
      <c r="H47" s="12">
        <v>175911.75</v>
      </c>
      <c r="I47" s="12">
        <v>0</v>
      </c>
      <c r="J47" s="5" t="s">
        <v>13</v>
      </c>
      <c r="K47" s="12">
        <v>0</v>
      </c>
      <c r="L47" s="7">
        <v>0</v>
      </c>
      <c r="M47" s="7">
        <v>1</v>
      </c>
      <c r="N47" s="7">
        <v>1</v>
      </c>
      <c r="O47" s="7">
        <v>1</v>
      </c>
      <c r="P47" s="7">
        <v>1</v>
      </c>
      <c r="Q47" s="7">
        <v>1</v>
      </c>
      <c r="R47" s="7">
        <v>1</v>
      </c>
      <c r="S47" s="7">
        <v>1</v>
      </c>
      <c r="T47" s="7">
        <v>1</v>
      </c>
      <c r="U47" s="7">
        <v>1</v>
      </c>
      <c r="V47" s="7">
        <v>1</v>
      </c>
      <c r="W47" s="7">
        <v>1</v>
      </c>
      <c r="X47" s="7">
        <v>1</v>
      </c>
      <c r="Y47" s="7">
        <v>1</v>
      </c>
      <c r="Z47" s="7">
        <v>1</v>
      </c>
      <c r="AA47" s="7">
        <v>1</v>
      </c>
      <c r="AB47" s="7">
        <v>1</v>
      </c>
      <c r="AC47" s="7">
        <v>1</v>
      </c>
      <c r="AD47" s="7">
        <v>1</v>
      </c>
      <c r="AE47" s="7">
        <v>1</v>
      </c>
      <c r="AF47" s="7">
        <v>1</v>
      </c>
      <c r="AG47" s="7">
        <v>1</v>
      </c>
      <c r="AH47" s="7">
        <v>1</v>
      </c>
      <c r="AI47" s="7">
        <v>1</v>
      </c>
      <c r="AJ47" s="7">
        <v>1</v>
      </c>
      <c r="AK47" s="7">
        <v>1</v>
      </c>
      <c r="AL47" s="7">
        <v>1</v>
      </c>
    </row>
    <row r="48" spans="1:38" ht="15.75" thickBot="1" x14ac:dyDescent="0.3">
      <c r="A48" s="9">
        <v>1</v>
      </c>
      <c r="B48" s="6" t="s">
        <v>25</v>
      </c>
      <c r="C48" s="6" t="s">
        <v>26</v>
      </c>
      <c r="D48" s="6">
        <v>2012</v>
      </c>
      <c r="E48" s="6">
        <v>20</v>
      </c>
      <c r="F48" s="8">
        <v>0</v>
      </c>
      <c r="G48" s="8">
        <v>5.0000000000000001E-3</v>
      </c>
      <c r="H48" s="13">
        <v>41646.5</v>
      </c>
      <c r="I48" s="13">
        <v>12.493950000000002</v>
      </c>
      <c r="J48" s="6" t="s">
        <v>13</v>
      </c>
      <c r="K48" s="13">
        <v>0</v>
      </c>
      <c r="L48" s="8">
        <v>0</v>
      </c>
      <c r="M48" s="8">
        <v>1</v>
      </c>
      <c r="N48" s="8">
        <v>1</v>
      </c>
      <c r="O48" s="8">
        <v>1</v>
      </c>
      <c r="P48" s="8">
        <v>1</v>
      </c>
      <c r="Q48" s="8">
        <v>1</v>
      </c>
      <c r="R48" s="8">
        <v>1</v>
      </c>
      <c r="S48" s="8">
        <v>1</v>
      </c>
      <c r="T48" s="8">
        <v>1</v>
      </c>
      <c r="U48" s="8">
        <v>1</v>
      </c>
      <c r="V48" s="8">
        <v>1</v>
      </c>
      <c r="W48" s="8">
        <v>1</v>
      </c>
      <c r="X48" s="8">
        <v>1</v>
      </c>
      <c r="Y48" s="8">
        <v>1</v>
      </c>
      <c r="Z48" s="8">
        <v>1</v>
      </c>
      <c r="AA48" s="8">
        <v>1</v>
      </c>
      <c r="AB48" s="8">
        <v>1</v>
      </c>
      <c r="AC48" s="8">
        <v>1</v>
      </c>
      <c r="AD48" s="8">
        <v>1</v>
      </c>
      <c r="AE48" s="8">
        <v>1</v>
      </c>
      <c r="AF48" s="8">
        <v>1</v>
      </c>
      <c r="AG48" s="8">
        <v>1</v>
      </c>
      <c r="AH48" s="8">
        <v>1</v>
      </c>
      <c r="AI48" s="8">
        <v>1</v>
      </c>
      <c r="AJ48" s="8">
        <v>1</v>
      </c>
      <c r="AK48" s="8">
        <v>1</v>
      </c>
      <c r="AL48" s="8">
        <v>1</v>
      </c>
    </row>
    <row r="49" spans="1:38" ht="15.75" thickBot="1" x14ac:dyDescent="0.3">
      <c r="A49" s="9">
        <v>2</v>
      </c>
      <c r="B49" s="5" t="s">
        <v>25</v>
      </c>
      <c r="C49" s="5" t="s">
        <v>26</v>
      </c>
      <c r="D49" s="5">
        <v>2012</v>
      </c>
      <c r="E49" s="5">
        <v>20</v>
      </c>
      <c r="F49" s="7">
        <v>0</v>
      </c>
      <c r="G49" s="7">
        <v>5.0000000000000001E-3</v>
      </c>
      <c r="H49" s="12">
        <v>41646.5</v>
      </c>
      <c r="I49" s="12">
        <v>12.493950000000002</v>
      </c>
      <c r="J49" s="5" t="s">
        <v>13</v>
      </c>
      <c r="K49" s="12">
        <v>0</v>
      </c>
      <c r="L49" s="7">
        <v>0</v>
      </c>
      <c r="M49" s="7">
        <v>1</v>
      </c>
      <c r="N49" s="7">
        <v>1</v>
      </c>
      <c r="O49" s="7">
        <v>1</v>
      </c>
      <c r="P49" s="7">
        <v>1</v>
      </c>
      <c r="Q49" s="7">
        <v>1</v>
      </c>
      <c r="R49" s="7">
        <v>1</v>
      </c>
      <c r="S49" s="7">
        <v>1</v>
      </c>
      <c r="T49" s="7">
        <v>1</v>
      </c>
      <c r="U49" s="7">
        <v>1</v>
      </c>
      <c r="V49" s="7">
        <v>1</v>
      </c>
      <c r="W49" s="7">
        <v>1</v>
      </c>
      <c r="X49" s="7">
        <v>1</v>
      </c>
      <c r="Y49" s="7">
        <v>1</v>
      </c>
      <c r="Z49" s="7">
        <v>1</v>
      </c>
      <c r="AA49" s="7">
        <v>1</v>
      </c>
      <c r="AB49" s="7">
        <v>1</v>
      </c>
      <c r="AC49" s="7">
        <v>1</v>
      </c>
      <c r="AD49" s="7">
        <v>1</v>
      </c>
      <c r="AE49" s="7">
        <v>1</v>
      </c>
      <c r="AF49" s="7">
        <v>1</v>
      </c>
      <c r="AG49" s="7">
        <v>1</v>
      </c>
      <c r="AH49" s="7">
        <v>1</v>
      </c>
      <c r="AI49" s="7">
        <v>1</v>
      </c>
      <c r="AJ49" s="7">
        <v>1</v>
      </c>
      <c r="AK49" s="7">
        <v>1</v>
      </c>
      <c r="AL49" s="7">
        <v>1</v>
      </c>
    </row>
    <row r="50" spans="1:38" ht="15.75" thickBot="1" x14ac:dyDescent="0.3">
      <c r="A50" s="9">
        <v>3</v>
      </c>
      <c r="B50" s="6" t="s">
        <v>25</v>
      </c>
      <c r="C50" s="6" t="s">
        <v>26</v>
      </c>
      <c r="D50" s="6">
        <v>2012</v>
      </c>
      <c r="E50" s="6">
        <v>20</v>
      </c>
      <c r="F50" s="8">
        <v>0</v>
      </c>
      <c r="G50" s="8">
        <v>5.0000000000000001E-3</v>
      </c>
      <c r="H50" s="13">
        <v>41646.5</v>
      </c>
      <c r="I50" s="13">
        <v>12.493950000000002</v>
      </c>
      <c r="J50" s="6" t="s">
        <v>13</v>
      </c>
      <c r="K50" s="13">
        <v>0</v>
      </c>
      <c r="L50" s="8">
        <v>0</v>
      </c>
      <c r="M50" s="8">
        <v>1</v>
      </c>
      <c r="N50" s="8">
        <v>1</v>
      </c>
      <c r="O50" s="8">
        <v>1</v>
      </c>
      <c r="P50" s="8">
        <v>1</v>
      </c>
      <c r="Q50" s="8">
        <v>1</v>
      </c>
      <c r="R50" s="8">
        <v>1</v>
      </c>
      <c r="S50" s="8">
        <v>1</v>
      </c>
      <c r="T50" s="8">
        <v>1</v>
      </c>
      <c r="U50" s="8">
        <v>1</v>
      </c>
      <c r="V50" s="8">
        <v>1</v>
      </c>
      <c r="W50" s="8">
        <v>1</v>
      </c>
      <c r="X50" s="8">
        <v>1</v>
      </c>
      <c r="Y50" s="8">
        <v>1</v>
      </c>
      <c r="Z50" s="8">
        <v>1</v>
      </c>
      <c r="AA50" s="8">
        <v>1</v>
      </c>
      <c r="AB50" s="8">
        <v>1</v>
      </c>
      <c r="AC50" s="8">
        <v>1</v>
      </c>
      <c r="AD50" s="8">
        <v>1</v>
      </c>
      <c r="AE50" s="8">
        <v>1</v>
      </c>
      <c r="AF50" s="8">
        <v>1</v>
      </c>
      <c r="AG50" s="8">
        <v>1</v>
      </c>
      <c r="AH50" s="8">
        <v>1</v>
      </c>
      <c r="AI50" s="8">
        <v>1</v>
      </c>
      <c r="AJ50" s="8">
        <v>1</v>
      </c>
      <c r="AK50" s="8">
        <v>1</v>
      </c>
      <c r="AL50" s="8">
        <v>1</v>
      </c>
    </row>
    <row r="51" spans="1:38" ht="15.75" thickBot="1" x14ac:dyDescent="0.3">
      <c r="A51" s="9">
        <v>4</v>
      </c>
      <c r="B51" s="5" t="s">
        <v>25</v>
      </c>
      <c r="C51" s="5" t="s">
        <v>26</v>
      </c>
      <c r="D51" s="5">
        <v>2012</v>
      </c>
      <c r="E51" s="5">
        <v>20</v>
      </c>
      <c r="F51" s="7">
        <v>0</v>
      </c>
      <c r="G51" s="7">
        <v>5.0000000000000001E-3</v>
      </c>
      <c r="H51" s="12">
        <v>41646.5</v>
      </c>
      <c r="I51" s="12">
        <v>12.493950000000002</v>
      </c>
      <c r="J51" s="5" t="s">
        <v>13</v>
      </c>
      <c r="K51" s="12">
        <v>0</v>
      </c>
      <c r="L51" s="7">
        <v>0</v>
      </c>
      <c r="M51" s="7">
        <v>1</v>
      </c>
      <c r="N51" s="7">
        <v>1</v>
      </c>
      <c r="O51" s="7">
        <v>1</v>
      </c>
      <c r="P51" s="7">
        <v>1</v>
      </c>
      <c r="Q51" s="7">
        <v>1</v>
      </c>
      <c r="R51" s="7">
        <v>1</v>
      </c>
      <c r="S51" s="7">
        <v>1</v>
      </c>
      <c r="T51" s="7">
        <v>1</v>
      </c>
      <c r="U51" s="7">
        <v>1</v>
      </c>
      <c r="V51" s="7">
        <v>1</v>
      </c>
      <c r="W51" s="7">
        <v>1</v>
      </c>
      <c r="X51" s="7">
        <v>1</v>
      </c>
      <c r="Y51" s="7">
        <v>1</v>
      </c>
      <c r="Z51" s="7">
        <v>1</v>
      </c>
      <c r="AA51" s="7">
        <v>1</v>
      </c>
      <c r="AB51" s="7">
        <v>1</v>
      </c>
      <c r="AC51" s="7">
        <v>1</v>
      </c>
      <c r="AD51" s="7">
        <v>1</v>
      </c>
      <c r="AE51" s="7">
        <v>1</v>
      </c>
      <c r="AF51" s="7">
        <v>1</v>
      </c>
      <c r="AG51" s="7">
        <v>1</v>
      </c>
      <c r="AH51" s="7">
        <v>1</v>
      </c>
      <c r="AI51" s="7">
        <v>1</v>
      </c>
      <c r="AJ51" s="7">
        <v>1</v>
      </c>
      <c r="AK51" s="7">
        <v>1</v>
      </c>
      <c r="AL51" s="7">
        <v>1</v>
      </c>
    </row>
    <row r="52" spans="1:38" ht="15.75" thickBot="1" x14ac:dyDescent="0.3">
      <c r="A52" s="9">
        <v>5</v>
      </c>
      <c r="B52" s="6" t="s">
        <v>25</v>
      </c>
      <c r="C52" s="6" t="s">
        <v>26</v>
      </c>
      <c r="D52" s="6">
        <v>2012</v>
      </c>
      <c r="E52" s="6">
        <v>20</v>
      </c>
      <c r="F52" s="8">
        <v>0</v>
      </c>
      <c r="G52" s="8">
        <v>5.0000000000000001E-3</v>
      </c>
      <c r="H52" s="13">
        <v>41391</v>
      </c>
      <c r="I52" s="13">
        <v>12.417299999999999</v>
      </c>
      <c r="J52" s="6" t="s">
        <v>13</v>
      </c>
      <c r="K52" s="13">
        <v>0</v>
      </c>
      <c r="L52" s="8">
        <v>0</v>
      </c>
      <c r="M52" s="8">
        <v>1</v>
      </c>
      <c r="N52" s="8">
        <v>1</v>
      </c>
      <c r="O52" s="8">
        <v>1</v>
      </c>
      <c r="P52" s="8">
        <v>1</v>
      </c>
      <c r="Q52" s="8">
        <v>1</v>
      </c>
      <c r="R52" s="8">
        <v>1</v>
      </c>
      <c r="S52" s="8">
        <v>1</v>
      </c>
      <c r="T52" s="8">
        <v>1</v>
      </c>
      <c r="U52" s="8">
        <v>1</v>
      </c>
      <c r="V52" s="8">
        <v>1</v>
      </c>
      <c r="W52" s="8">
        <v>1</v>
      </c>
      <c r="X52" s="8">
        <v>1</v>
      </c>
      <c r="Y52" s="8">
        <v>1</v>
      </c>
      <c r="Z52" s="8">
        <v>1</v>
      </c>
      <c r="AA52" s="8">
        <v>1</v>
      </c>
      <c r="AB52" s="8">
        <v>1</v>
      </c>
      <c r="AC52" s="8">
        <v>1</v>
      </c>
      <c r="AD52" s="8">
        <v>1</v>
      </c>
      <c r="AE52" s="8">
        <v>1</v>
      </c>
      <c r="AF52" s="8">
        <v>1</v>
      </c>
      <c r="AG52" s="8">
        <v>1</v>
      </c>
      <c r="AH52" s="8">
        <v>1</v>
      </c>
      <c r="AI52" s="8">
        <v>1</v>
      </c>
      <c r="AJ52" s="8">
        <v>1</v>
      </c>
      <c r="AK52" s="8">
        <v>1</v>
      </c>
      <c r="AL52" s="8">
        <v>1</v>
      </c>
    </row>
    <row r="53" spans="1:38" ht="15.75" thickBot="1" x14ac:dyDescent="0.3">
      <c r="A53" s="9">
        <v>1</v>
      </c>
      <c r="B53" s="5" t="s">
        <v>27</v>
      </c>
      <c r="C53" s="5" t="s">
        <v>28</v>
      </c>
      <c r="D53" s="5">
        <v>2013</v>
      </c>
      <c r="E53" s="5">
        <v>30</v>
      </c>
      <c r="F53" s="7">
        <v>0</v>
      </c>
      <c r="G53" s="7">
        <v>1.0999999999999999E-2</v>
      </c>
      <c r="H53" s="12">
        <v>4164.6499999999996</v>
      </c>
      <c r="I53" s="12">
        <v>10.411625000000001</v>
      </c>
      <c r="J53" s="5" t="s">
        <v>13</v>
      </c>
      <c r="K53" s="12">
        <v>50.069444444444443</v>
      </c>
      <c r="L53" s="7">
        <v>0</v>
      </c>
      <c r="M53" s="7">
        <v>0.35</v>
      </c>
      <c r="N53" s="7">
        <v>0.35299999999999998</v>
      </c>
      <c r="O53" s="7">
        <v>0.35599999999999998</v>
      </c>
      <c r="P53" s="7">
        <v>0.35899999999999999</v>
      </c>
      <c r="Q53" s="7">
        <v>0.36199999999999999</v>
      </c>
      <c r="R53" s="7">
        <v>0.36499999999999999</v>
      </c>
      <c r="S53" s="7">
        <v>0.36799999999999999</v>
      </c>
      <c r="T53" s="7">
        <v>0.371</v>
      </c>
      <c r="U53" s="7">
        <v>0.374</v>
      </c>
      <c r="V53" s="7">
        <v>0.377</v>
      </c>
      <c r="W53" s="7">
        <v>0.38</v>
      </c>
      <c r="X53" s="7">
        <v>0.38300000000000001</v>
      </c>
      <c r="Y53" s="7">
        <v>0.38600000000000001</v>
      </c>
      <c r="Z53" s="7">
        <v>0.38900000000000001</v>
      </c>
      <c r="AA53" s="7">
        <v>0.39200000000000002</v>
      </c>
      <c r="AB53" s="7">
        <v>0.39500000000000002</v>
      </c>
      <c r="AC53" s="7">
        <v>0.39800000000000002</v>
      </c>
      <c r="AD53" s="7">
        <v>0.40100000000000002</v>
      </c>
      <c r="AE53" s="7">
        <v>0.40400000000000003</v>
      </c>
      <c r="AF53" s="7">
        <v>0.40700000000000003</v>
      </c>
      <c r="AG53" s="7">
        <v>0.41000000000000003</v>
      </c>
      <c r="AH53" s="7">
        <v>0.41300000000000003</v>
      </c>
      <c r="AI53" s="7">
        <v>0.41600000000000004</v>
      </c>
      <c r="AJ53" s="7">
        <v>0.41900000000000004</v>
      </c>
      <c r="AK53" s="7">
        <v>0.42200000000000004</v>
      </c>
      <c r="AL53" s="7">
        <v>0.42500000000000004</v>
      </c>
    </row>
    <row r="54" spans="1:38" ht="15.75" thickBot="1" x14ac:dyDescent="0.3">
      <c r="A54" s="9">
        <v>2</v>
      </c>
      <c r="B54" s="6" t="s">
        <v>27</v>
      </c>
      <c r="C54" s="6" t="s">
        <v>28</v>
      </c>
      <c r="D54" s="6">
        <v>2013</v>
      </c>
      <c r="E54" s="6">
        <v>30</v>
      </c>
      <c r="F54" s="8">
        <v>0</v>
      </c>
      <c r="G54" s="8">
        <v>1.0999999999999999E-2</v>
      </c>
      <c r="H54" s="13">
        <v>4164.6499999999996</v>
      </c>
      <c r="I54" s="13">
        <v>10.411625000000001</v>
      </c>
      <c r="J54" s="6" t="s">
        <v>13</v>
      </c>
      <c r="K54" s="13">
        <v>50.069444444444443</v>
      </c>
      <c r="L54" s="8">
        <v>0</v>
      </c>
      <c r="M54" s="8">
        <v>0.35</v>
      </c>
      <c r="N54" s="8">
        <v>0.35299999999999998</v>
      </c>
      <c r="O54" s="8">
        <v>0.35599999999999998</v>
      </c>
      <c r="P54" s="8">
        <v>0.35899999999999999</v>
      </c>
      <c r="Q54" s="8">
        <v>0.36199999999999999</v>
      </c>
      <c r="R54" s="8">
        <v>0.36499999999999999</v>
      </c>
      <c r="S54" s="8">
        <v>0.36799999999999999</v>
      </c>
      <c r="T54" s="8">
        <v>0.371</v>
      </c>
      <c r="U54" s="8">
        <v>0.374</v>
      </c>
      <c r="V54" s="8">
        <v>0.377</v>
      </c>
      <c r="W54" s="8">
        <v>0.38</v>
      </c>
      <c r="X54" s="8">
        <v>0.38300000000000001</v>
      </c>
      <c r="Y54" s="8">
        <v>0.38600000000000001</v>
      </c>
      <c r="Z54" s="8">
        <v>0.38900000000000001</v>
      </c>
      <c r="AA54" s="8">
        <v>0.39200000000000002</v>
      </c>
      <c r="AB54" s="8">
        <v>0.39500000000000002</v>
      </c>
      <c r="AC54" s="8">
        <v>0.39800000000000002</v>
      </c>
      <c r="AD54" s="8">
        <v>0.40100000000000002</v>
      </c>
      <c r="AE54" s="8">
        <v>0.40400000000000003</v>
      </c>
      <c r="AF54" s="8">
        <v>0.40700000000000003</v>
      </c>
      <c r="AG54" s="8">
        <v>0.41000000000000003</v>
      </c>
      <c r="AH54" s="8">
        <v>0.41300000000000003</v>
      </c>
      <c r="AI54" s="8">
        <v>0.41600000000000004</v>
      </c>
      <c r="AJ54" s="8">
        <v>0.41900000000000004</v>
      </c>
      <c r="AK54" s="8">
        <v>0.42200000000000004</v>
      </c>
      <c r="AL54" s="8">
        <v>0.42500000000000004</v>
      </c>
    </row>
    <row r="55" spans="1:38" ht="15.75" thickBot="1" x14ac:dyDescent="0.3">
      <c r="A55" s="9">
        <v>3</v>
      </c>
      <c r="B55" s="5" t="s">
        <v>27</v>
      </c>
      <c r="C55" s="5" t="s">
        <v>28</v>
      </c>
      <c r="D55" s="5">
        <v>2013</v>
      </c>
      <c r="E55" s="5">
        <v>30</v>
      </c>
      <c r="F55" s="7">
        <v>0</v>
      </c>
      <c r="G55" s="7">
        <v>1.0999999999999999E-2</v>
      </c>
      <c r="H55" s="12">
        <v>4164.6499999999996</v>
      </c>
      <c r="I55" s="12">
        <v>10.411625000000001</v>
      </c>
      <c r="J55" s="5" t="s">
        <v>13</v>
      </c>
      <c r="K55" s="12">
        <v>50.069444444444443</v>
      </c>
      <c r="L55" s="7">
        <v>0</v>
      </c>
      <c r="M55" s="7">
        <v>0.35</v>
      </c>
      <c r="N55" s="7">
        <v>0.35299999999999998</v>
      </c>
      <c r="O55" s="7">
        <v>0.35599999999999998</v>
      </c>
      <c r="P55" s="7">
        <v>0.35899999999999999</v>
      </c>
      <c r="Q55" s="7">
        <v>0.36199999999999999</v>
      </c>
      <c r="R55" s="7">
        <v>0.36499999999999999</v>
      </c>
      <c r="S55" s="7">
        <v>0.36799999999999999</v>
      </c>
      <c r="T55" s="7">
        <v>0.371</v>
      </c>
      <c r="U55" s="7">
        <v>0.374</v>
      </c>
      <c r="V55" s="7">
        <v>0.377</v>
      </c>
      <c r="W55" s="7">
        <v>0.38</v>
      </c>
      <c r="X55" s="7">
        <v>0.38300000000000001</v>
      </c>
      <c r="Y55" s="7">
        <v>0.38600000000000001</v>
      </c>
      <c r="Z55" s="7">
        <v>0.38900000000000001</v>
      </c>
      <c r="AA55" s="7">
        <v>0.39200000000000002</v>
      </c>
      <c r="AB55" s="7">
        <v>0.39500000000000002</v>
      </c>
      <c r="AC55" s="7">
        <v>0.39800000000000002</v>
      </c>
      <c r="AD55" s="7">
        <v>0.40100000000000002</v>
      </c>
      <c r="AE55" s="7">
        <v>0.40400000000000003</v>
      </c>
      <c r="AF55" s="7">
        <v>0.40700000000000003</v>
      </c>
      <c r="AG55" s="7">
        <v>0.41000000000000003</v>
      </c>
      <c r="AH55" s="7">
        <v>0.41300000000000003</v>
      </c>
      <c r="AI55" s="7">
        <v>0.41600000000000004</v>
      </c>
      <c r="AJ55" s="7">
        <v>0.41900000000000004</v>
      </c>
      <c r="AK55" s="7">
        <v>0.42200000000000004</v>
      </c>
      <c r="AL55" s="7">
        <v>0.42500000000000004</v>
      </c>
    </row>
    <row r="56" spans="1:38" ht="15.75" thickBot="1" x14ac:dyDescent="0.3">
      <c r="A56" s="9">
        <v>4</v>
      </c>
      <c r="B56" s="6" t="s">
        <v>27</v>
      </c>
      <c r="C56" s="6" t="s">
        <v>28</v>
      </c>
      <c r="D56" s="6">
        <v>2013</v>
      </c>
      <c r="E56" s="6">
        <v>30</v>
      </c>
      <c r="F56" s="8">
        <v>0</v>
      </c>
      <c r="G56" s="8">
        <v>1.0999999999999999E-2</v>
      </c>
      <c r="H56" s="13">
        <v>4164.6499999999996</v>
      </c>
      <c r="I56" s="13">
        <v>10.411625000000001</v>
      </c>
      <c r="J56" s="6" t="s">
        <v>13</v>
      </c>
      <c r="K56" s="13">
        <v>50.069444444444443</v>
      </c>
      <c r="L56" s="8">
        <v>0</v>
      </c>
      <c r="M56" s="8">
        <v>0.35</v>
      </c>
      <c r="N56" s="8">
        <v>0.35299999999999998</v>
      </c>
      <c r="O56" s="8">
        <v>0.35599999999999998</v>
      </c>
      <c r="P56" s="8">
        <v>0.35899999999999999</v>
      </c>
      <c r="Q56" s="8">
        <v>0.36199999999999999</v>
      </c>
      <c r="R56" s="8">
        <v>0.36499999999999999</v>
      </c>
      <c r="S56" s="8">
        <v>0.36799999999999999</v>
      </c>
      <c r="T56" s="8">
        <v>0.371</v>
      </c>
      <c r="U56" s="8">
        <v>0.374</v>
      </c>
      <c r="V56" s="8">
        <v>0.377</v>
      </c>
      <c r="W56" s="8">
        <v>0.38</v>
      </c>
      <c r="X56" s="8">
        <v>0.38300000000000001</v>
      </c>
      <c r="Y56" s="8">
        <v>0.38600000000000001</v>
      </c>
      <c r="Z56" s="8">
        <v>0.38900000000000001</v>
      </c>
      <c r="AA56" s="8">
        <v>0.39200000000000002</v>
      </c>
      <c r="AB56" s="8">
        <v>0.39500000000000002</v>
      </c>
      <c r="AC56" s="8">
        <v>0.39800000000000002</v>
      </c>
      <c r="AD56" s="8">
        <v>0.40100000000000002</v>
      </c>
      <c r="AE56" s="8">
        <v>0.40400000000000003</v>
      </c>
      <c r="AF56" s="8">
        <v>0.40700000000000003</v>
      </c>
      <c r="AG56" s="8">
        <v>0.41000000000000003</v>
      </c>
      <c r="AH56" s="8">
        <v>0.41300000000000003</v>
      </c>
      <c r="AI56" s="8">
        <v>0.41600000000000004</v>
      </c>
      <c r="AJ56" s="8">
        <v>0.41900000000000004</v>
      </c>
      <c r="AK56" s="8">
        <v>0.42200000000000004</v>
      </c>
      <c r="AL56" s="8">
        <v>0.42500000000000004</v>
      </c>
    </row>
    <row r="57" spans="1:38" ht="15.75" thickBot="1" x14ac:dyDescent="0.3">
      <c r="A57" s="9">
        <v>5</v>
      </c>
      <c r="B57" s="5" t="s">
        <v>27</v>
      </c>
      <c r="C57" s="5" t="s">
        <v>28</v>
      </c>
      <c r="D57" s="5">
        <v>2013</v>
      </c>
      <c r="E57" s="5">
        <v>30</v>
      </c>
      <c r="F57" s="7">
        <v>0</v>
      </c>
      <c r="G57" s="7">
        <v>1.0999999999999999E-2</v>
      </c>
      <c r="H57" s="12">
        <v>4139.1000000000004</v>
      </c>
      <c r="I57" s="12">
        <v>10.34775</v>
      </c>
      <c r="J57" s="5" t="s">
        <v>13</v>
      </c>
      <c r="K57" s="12">
        <v>50.069444444444443</v>
      </c>
      <c r="L57" s="7">
        <v>0</v>
      </c>
      <c r="M57" s="7">
        <v>0.35</v>
      </c>
      <c r="N57" s="7">
        <v>0.35299999999999998</v>
      </c>
      <c r="O57" s="7">
        <v>0.35599999999999998</v>
      </c>
      <c r="P57" s="7">
        <v>0.35899999999999999</v>
      </c>
      <c r="Q57" s="7">
        <v>0.36199999999999999</v>
      </c>
      <c r="R57" s="7">
        <v>0.36499999999999999</v>
      </c>
      <c r="S57" s="7">
        <v>0.36799999999999999</v>
      </c>
      <c r="T57" s="7">
        <v>0.371</v>
      </c>
      <c r="U57" s="7">
        <v>0.374</v>
      </c>
      <c r="V57" s="7">
        <v>0.377</v>
      </c>
      <c r="W57" s="7">
        <v>0.38</v>
      </c>
      <c r="X57" s="7">
        <v>0.38300000000000001</v>
      </c>
      <c r="Y57" s="7">
        <v>0.38600000000000001</v>
      </c>
      <c r="Z57" s="7">
        <v>0.38900000000000001</v>
      </c>
      <c r="AA57" s="7">
        <v>0.39200000000000002</v>
      </c>
      <c r="AB57" s="7">
        <v>0.39500000000000002</v>
      </c>
      <c r="AC57" s="7">
        <v>0.39800000000000002</v>
      </c>
      <c r="AD57" s="7">
        <v>0.40100000000000002</v>
      </c>
      <c r="AE57" s="7">
        <v>0.40400000000000003</v>
      </c>
      <c r="AF57" s="7">
        <v>0.40700000000000003</v>
      </c>
      <c r="AG57" s="7">
        <v>0.41000000000000003</v>
      </c>
      <c r="AH57" s="7">
        <v>0.41300000000000003</v>
      </c>
      <c r="AI57" s="7">
        <v>0.41600000000000004</v>
      </c>
      <c r="AJ57" s="7">
        <v>0.41900000000000004</v>
      </c>
      <c r="AK57" s="7">
        <v>0.42200000000000004</v>
      </c>
      <c r="AL57" s="7">
        <v>0.42500000000000004</v>
      </c>
    </row>
    <row r="58" spans="1:38" ht="15.75" thickBot="1" x14ac:dyDescent="0.3">
      <c r="A58" s="9">
        <v>1</v>
      </c>
      <c r="B58" s="6" t="s">
        <v>29</v>
      </c>
      <c r="C58" s="6" t="s">
        <v>30</v>
      </c>
      <c r="D58" s="6">
        <v>2015</v>
      </c>
      <c r="E58" s="6">
        <v>40</v>
      </c>
      <c r="F58" s="8">
        <v>0.1</v>
      </c>
      <c r="G58" s="8">
        <v>0.08</v>
      </c>
      <c r="H58" s="13">
        <v>62469.75</v>
      </c>
      <c r="I58" s="13">
        <v>15.617437499999999</v>
      </c>
      <c r="J58" s="6" t="s">
        <v>13</v>
      </c>
      <c r="K58" s="13">
        <v>0</v>
      </c>
      <c r="L58" s="8">
        <v>0</v>
      </c>
      <c r="M58" s="8">
        <v>1</v>
      </c>
      <c r="N58" s="8">
        <v>1</v>
      </c>
      <c r="O58" s="8">
        <v>1</v>
      </c>
      <c r="P58" s="8">
        <v>1</v>
      </c>
      <c r="Q58" s="8">
        <v>1</v>
      </c>
      <c r="R58" s="8">
        <v>1</v>
      </c>
      <c r="S58" s="8">
        <v>1</v>
      </c>
      <c r="T58" s="8">
        <v>1</v>
      </c>
      <c r="U58" s="8">
        <v>1</v>
      </c>
      <c r="V58" s="8">
        <v>1</v>
      </c>
      <c r="W58" s="8">
        <v>1</v>
      </c>
      <c r="X58" s="8">
        <v>1</v>
      </c>
      <c r="Y58" s="8">
        <v>1</v>
      </c>
      <c r="Z58" s="8">
        <v>1</v>
      </c>
      <c r="AA58" s="8">
        <v>1</v>
      </c>
      <c r="AB58" s="8">
        <v>1</v>
      </c>
      <c r="AC58" s="8">
        <v>1</v>
      </c>
      <c r="AD58" s="8">
        <v>1</v>
      </c>
      <c r="AE58" s="8">
        <v>1</v>
      </c>
      <c r="AF58" s="8">
        <v>1</v>
      </c>
      <c r="AG58" s="8">
        <v>1</v>
      </c>
      <c r="AH58" s="8">
        <v>1</v>
      </c>
      <c r="AI58" s="8">
        <v>1</v>
      </c>
      <c r="AJ58" s="8">
        <v>1</v>
      </c>
      <c r="AK58" s="8">
        <v>1</v>
      </c>
      <c r="AL58" s="8">
        <v>1</v>
      </c>
    </row>
    <row r="59" spans="1:38" ht="15.75" thickBot="1" x14ac:dyDescent="0.3">
      <c r="A59" s="9">
        <v>2</v>
      </c>
      <c r="B59" s="5" t="s">
        <v>29</v>
      </c>
      <c r="C59" s="5" t="s">
        <v>30</v>
      </c>
      <c r="D59" s="5">
        <v>2015</v>
      </c>
      <c r="E59" s="5">
        <v>40</v>
      </c>
      <c r="F59" s="7">
        <v>0.1</v>
      </c>
      <c r="G59" s="7">
        <v>0.08</v>
      </c>
      <c r="H59" s="12">
        <v>62469.75</v>
      </c>
      <c r="I59" s="12">
        <v>15.617437499999999</v>
      </c>
      <c r="J59" s="5" t="s">
        <v>13</v>
      </c>
      <c r="K59" s="12">
        <v>0</v>
      </c>
      <c r="L59" s="7">
        <v>0</v>
      </c>
      <c r="M59" s="7">
        <v>1</v>
      </c>
      <c r="N59" s="7">
        <v>1</v>
      </c>
      <c r="O59" s="7">
        <v>1</v>
      </c>
      <c r="P59" s="7">
        <v>1</v>
      </c>
      <c r="Q59" s="7">
        <v>1</v>
      </c>
      <c r="R59" s="7">
        <v>1</v>
      </c>
      <c r="S59" s="7">
        <v>1</v>
      </c>
      <c r="T59" s="7">
        <v>1</v>
      </c>
      <c r="U59" s="7">
        <v>1</v>
      </c>
      <c r="V59" s="7">
        <v>1</v>
      </c>
      <c r="W59" s="7">
        <v>1</v>
      </c>
      <c r="X59" s="7">
        <v>1</v>
      </c>
      <c r="Y59" s="7">
        <v>1</v>
      </c>
      <c r="Z59" s="7">
        <v>1</v>
      </c>
      <c r="AA59" s="7">
        <v>1</v>
      </c>
      <c r="AB59" s="7">
        <v>1</v>
      </c>
      <c r="AC59" s="7">
        <v>1</v>
      </c>
      <c r="AD59" s="7">
        <v>1</v>
      </c>
      <c r="AE59" s="7">
        <v>1</v>
      </c>
      <c r="AF59" s="7">
        <v>1</v>
      </c>
      <c r="AG59" s="7">
        <v>1</v>
      </c>
      <c r="AH59" s="7">
        <v>1</v>
      </c>
      <c r="AI59" s="7">
        <v>1</v>
      </c>
      <c r="AJ59" s="7">
        <v>1</v>
      </c>
      <c r="AK59" s="7">
        <v>1</v>
      </c>
      <c r="AL59" s="7">
        <v>1</v>
      </c>
    </row>
    <row r="60" spans="1:38" ht="15.75" thickBot="1" x14ac:dyDescent="0.3">
      <c r="A60" s="9">
        <v>3</v>
      </c>
      <c r="B60" s="6" t="s">
        <v>29</v>
      </c>
      <c r="C60" s="6" t="s">
        <v>30</v>
      </c>
      <c r="D60" s="6">
        <v>2015</v>
      </c>
      <c r="E60" s="6">
        <v>40</v>
      </c>
      <c r="F60" s="8">
        <v>0.1</v>
      </c>
      <c r="G60" s="8">
        <v>0.08</v>
      </c>
      <c r="H60" s="13">
        <v>62469.75</v>
      </c>
      <c r="I60" s="13">
        <v>15.617437499999999</v>
      </c>
      <c r="J60" s="6" t="s">
        <v>13</v>
      </c>
      <c r="K60" s="13">
        <v>0</v>
      </c>
      <c r="L60" s="8">
        <v>0</v>
      </c>
      <c r="M60" s="8">
        <v>1</v>
      </c>
      <c r="N60" s="8">
        <v>1</v>
      </c>
      <c r="O60" s="8">
        <v>1</v>
      </c>
      <c r="P60" s="8">
        <v>1</v>
      </c>
      <c r="Q60" s="8">
        <v>1</v>
      </c>
      <c r="R60" s="8">
        <v>1</v>
      </c>
      <c r="S60" s="8">
        <v>1</v>
      </c>
      <c r="T60" s="8">
        <v>1</v>
      </c>
      <c r="U60" s="8">
        <v>1</v>
      </c>
      <c r="V60" s="8">
        <v>1</v>
      </c>
      <c r="W60" s="8">
        <v>1</v>
      </c>
      <c r="X60" s="8">
        <v>1</v>
      </c>
      <c r="Y60" s="8">
        <v>1</v>
      </c>
      <c r="Z60" s="8">
        <v>1</v>
      </c>
      <c r="AA60" s="8">
        <v>1</v>
      </c>
      <c r="AB60" s="8">
        <v>1</v>
      </c>
      <c r="AC60" s="8">
        <v>1</v>
      </c>
      <c r="AD60" s="8">
        <v>1</v>
      </c>
      <c r="AE60" s="8">
        <v>1</v>
      </c>
      <c r="AF60" s="8">
        <v>1</v>
      </c>
      <c r="AG60" s="8">
        <v>1</v>
      </c>
      <c r="AH60" s="8">
        <v>1</v>
      </c>
      <c r="AI60" s="8">
        <v>1</v>
      </c>
      <c r="AJ60" s="8">
        <v>1</v>
      </c>
      <c r="AK60" s="8">
        <v>1</v>
      </c>
      <c r="AL60" s="8">
        <v>1</v>
      </c>
    </row>
    <row r="61" spans="1:38" ht="15.75" thickBot="1" x14ac:dyDescent="0.3">
      <c r="A61" s="9">
        <v>4</v>
      </c>
      <c r="B61" s="5" t="s">
        <v>29</v>
      </c>
      <c r="C61" s="5" t="s">
        <v>30</v>
      </c>
      <c r="D61" s="5">
        <v>2015</v>
      </c>
      <c r="E61" s="5">
        <v>40</v>
      </c>
      <c r="F61" s="7">
        <v>0.1</v>
      </c>
      <c r="G61" s="7">
        <v>0.08</v>
      </c>
      <c r="H61" s="12">
        <v>62469.75</v>
      </c>
      <c r="I61" s="12">
        <v>15.617437499999999</v>
      </c>
      <c r="J61" s="5" t="s">
        <v>13</v>
      </c>
      <c r="K61" s="12">
        <v>0</v>
      </c>
      <c r="L61" s="7">
        <v>0</v>
      </c>
      <c r="M61" s="7">
        <v>1</v>
      </c>
      <c r="N61" s="7">
        <v>1</v>
      </c>
      <c r="O61" s="7">
        <v>1</v>
      </c>
      <c r="P61" s="7">
        <v>1</v>
      </c>
      <c r="Q61" s="7">
        <v>1</v>
      </c>
      <c r="R61" s="7">
        <v>1</v>
      </c>
      <c r="S61" s="7">
        <v>1</v>
      </c>
      <c r="T61" s="7">
        <v>1</v>
      </c>
      <c r="U61" s="7">
        <v>1</v>
      </c>
      <c r="V61" s="7">
        <v>1</v>
      </c>
      <c r="W61" s="7">
        <v>1</v>
      </c>
      <c r="X61" s="7">
        <v>1</v>
      </c>
      <c r="Y61" s="7">
        <v>1</v>
      </c>
      <c r="Z61" s="7">
        <v>1</v>
      </c>
      <c r="AA61" s="7">
        <v>1</v>
      </c>
      <c r="AB61" s="7">
        <v>1</v>
      </c>
      <c r="AC61" s="7">
        <v>1</v>
      </c>
      <c r="AD61" s="7">
        <v>1</v>
      </c>
      <c r="AE61" s="7">
        <v>1</v>
      </c>
      <c r="AF61" s="7">
        <v>1</v>
      </c>
      <c r="AG61" s="7">
        <v>1</v>
      </c>
      <c r="AH61" s="7">
        <v>1</v>
      </c>
      <c r="AI61" s="7">
        <v>1</v>
      </c>
      <c r="AJ61" s="7">
        <v>1</v>
      </c>
      <c r="AK61" s="7">
        <v>1</v>
      </c>
      <c r="AL61" s="7">
        <v>1</v>
      </c>
    </row>
    <row r="62" spans="1:38" ht="15.75" thickBot="1" x14ac:dyDescent="0.3">
      <c r="A62" s="9">
        <v>5</v>
      </c>
      <c r="B62" s="6" t="s">
        <v>29</v>
      </c>
      <c r="C62" s="6" t="s">
        <v>30</v>
      </c>
      <c r="D62" s="6">
        <v>2015</v>
      </c>
      <c r="E62" s="6">
        <v>40</v>
      </c>
      <c r="F62" s="8">
        <v>0.1</v>
      </c>
      <c r="G62" s="8">
        <v>0.08</v>
      </c>
      <c r="H62" s="13">
        <v>62086.5</v>
      </c>
      <c r="I62" s="13">
        <v>15.521625</v>
      </c>
      <c r="J62" s="6" t="s">
        <v>13</v>
      </c>
      <c r="K62" s="13">
        <v>0</v>
      </c>
      <c r="L62" s="8">
        <v>0</v>
      </c>
      <c r="M62" s="8">
        <v>1</v>
      </c>
      <c r="N62" s="8">
        <v>1</v>
      </c>
      <c r="O62" s="8">
        <v>1</v>
      </c>
      <c r="P62" s="8">
        <v>1</v>
      </c>
      <c r="Q62" s="8">
        <v>1</v>
      </c>
      <c r="R62" s="8">
        <v>1</v>
      </c>
      <c r="S62" s="8">
        <v>1</v>
      </c>
      <c r="T62" s="8">
        <v>1</v>
      </c>
      <c r="U62" s="8">
        <v>1</v>
      </c>
      <c r="V62" s="8">
        <v>1</v>
      </c>
      <c r="W62" s="8">
        <v>1</v>
      </c>
      <c r="X62" s="8">
        <v>1</v>
      </c>
      <c r="Y62" s="8">
        <v>1</v>
      </c>
      <c r="Z62" s="8">
        <v>1</v>
      </c>
      <c r="AA62" s="8">
        <v>1</v>
      </c>
      <c r="AB62" s="8">
        <v>1</v>
      </c>
      <c r="AC62" s="8">
        <v>1</v>
      </c>
      <c r="AD62" s="8">
        <v>1</v>
      </c>
      <c r="AE62" s="8">
        <v>1</v>
      </c>
      <c r="AF62" s="8">
        <v>1</v>
      </c>
      <c r="AG62" s="8">
        <v>1</v>
      </c>
      <c r="AH62" s="8">
        <v>1</v>
      </c>
      <c r="AI62" s="8">
        <v>1</v>
      </c>
      <c r="AJ62" s="8">
        <v>1</v>
      </c>
      <c r="AK62" s="8">
        <v>1</v>
      </c>
      <c r="AL62" s="8">
        <v>1</v>
      </c>
    </row>
    <row r="63" spans="1:38" ht="15.75" thickBot="1" x14ac:dyDescent="0.3">
      <c r="A63" s="9">
        <v>1</v>
      </c>
      <c r="B63" s="5" t="s">
        <v>31</v>
      </c>
      <c r="C63" s="5" t="s">
        <v>30</v>
      </c>
      <c r="D63" s="5">
        <v>2015</v>
      </c>
      <c r="E63" s="5">
        <v>35</v>
      </c>
      <c r="F63" s="7">
        <v>0.1</v>
      </c>
      <c r="G63" s="7">
        <v>0.1</v>
      </c>
      <c r="H63" s="12">
        <v>67675.5625</v>
      </c>
      <c r="I63" s="12">
        <v>20.823250000000002</v>
      </c>
      <c r="J63" s="5" t="s">
        <v>13</v>
      </c>
      <c r="K63" s="12">
        <v>0</v>
      </c>
      <c r="L63" s="7">
        <v>0</v>
      </c>
      <c r="M63" s="7">
        <v>1</v>
      </c>
      <c r="N63" s="7">
        <v>1</v>
      </c>
      <c r="O63" s="7">
        <v>1</v>
      </c>
      <c r="P63" s="7">
        <v>1</v>
      </c>
      <c r="Q63" s="7">
        <v>1</v>
      </c>
      <c r="R63" s="7">
        <v>1</v>
      </c>
      <c r="S63" s="7">
        <v>1</v>
      </c>
      <c r="T63" s="7">
        <v>1</v>
      </c>
      <c r="U63" s="7">
        <v>1</v>
      </c>
      <c r="V63" s="7">
        <v>1</v>
      </c>
      <c r="W63" s="7">
        <v>1</v>
      </c>
      <c r="X63" s="7">
        <v>1</v>
      </c>
      <c r="Y63" s="7">
        <v>1</v>
      </c>
      <c r="Z63" s="7">
        <v>1</v>
      </c>
      <c r="AA63" s="7">
        <v>1</v>
      </c>
      <c r="AB63" s="7">
        <v>1</v>
      </c>
      <c r="AC63" s="7">
        <v>1</v>
      </c>
      <c r="AD63" s="7">
        <v>1</v>
      </c>
      <c r="AE63" s="7">
        <v>1</v>
      </c>
      <c r="AF63" s="7">
        <v>1</v>
      </c>
      <c r="AG63" s="7">
        <v>1</v>
      </c>
      <c r="AH63" s="7">
        <v>1</v>
      </c>
      <c r="AI63" s="7">
        <v>1</v>
      </c>
      <c r="AJ63" s="7">
        <v>1</v>
      </c>
      <c r="AK63" s="7">
        <v>1</v>
      </c>
      <c r="AL63" s="7">
        <v>1</v>
      </c>
    </row>
    <row r="64" spans="1:38" ht="15.75" thickBot="1" x14ac:dyDescent="0.3">
      <c r="A64" s="9">
        <v>2</v>
      </c>
      <c r="B64" s="6" t="s">
        <v>31</v>
      </c>
      <c r="C64" s="6" t="s">
        <v>30</v>
      </c>
      <c r="D64" s="6">
        <v>2015</v>
      </c>
      <c r="E64" s="6">
        <v>35</v>
      </c>
      <c r="F64" s="8">
        <v>0.1</v>
      </c>
      <c r="G64" s="8">
        <v>0.1</v>
      </c>
      <c r="H64" s="13">
        <v>67675.5625</v>
      </c>
      <c r="I64" s="13">
        <v>20.823250000000002</v>
      </c>
      <c r="J64" s="6" t="s">
        <v>13</v>
      </c>
      <c r="K64" s="13">
        <v>0</v>
      </c>
      <c r="L64" s="8">
        <v>0</v>
      </c>
      <c r="M64" s="8">
        <v>1</v>
      </c>
      <c r="N64" s="8">
        <v>1</v>
      </c>
      <c r="O64" s="8">
        <v>1</v>
      </c>
      <c r="P64" s="8">
        <v>1</v>
      </c>
      <c r="Q64" s="8">
        <v>1</v>
      </c>
      <c r="R64" s="8">
        <v>1</v>
      </c>
      <c r="S64" s="8">
        <v>1</v>
      </c>
      <c r="T64" s="8">
        <v>1</v>
      </c>
      <c r="U64" s="8">
        <v>1</v>
      </c>
      <c r="V64" s="8">
        <v>1</v>
      </c>
      <c r="W64" s="8">
        <v>1</v>
      </c>
      <c r="X64" s="8">
        <v>1</v>
      </c>
      <c r="Y64" s="8">
        <v>1</v>
      </c>
      <c r="Z64" s="8">
        <v>1</v>
      </c>
      <c r="AA64" s="8">
        <v>1</v>
      </c>
      <c r="AB64" s="8">
        <v>1</v>
      </c>
      <c r="AC64" s="8">
        <v>1</v>
      </c>
      <c r="AD64" s="8">
        <v>1</v>
      </c>
      <c r="AE64" s="8">
        <v>1</v>
      </c>
      <c r="AF64" s="8">
        <v>1</v>
      </c>
      <c r="AG64" s="8">
        <v>1</v>
      </c>
      <c r="AH64" s="8">
        <v>1</v>
      </c>
      <c r="AI64" s="8">
        <v>1</v>
      </c>
      <c r="AJ64" s="8">
        <v>1</v>
      </c>
      <c r="AK64" s="8">
        <v>1</v>
      </c>
      <c r="AL64" s="8">
        <v>1</v>
      </c>
    </row>
    <row r="65" spans="1:38" ht="15.75" thickBot="1" x14ac:dyDescent="0.3">
      <c r="A65" s="9">
        <v>3</v>
      </c>
      <c r="B65" s="5" t="s">
        <v>31</v>
      </c>
      <c r="C65" s="5" t="s">
        <v>30</v>
      </c>
      <c r="D65" s="5">
        <v>2015</v>
      </c>
      <c r="E65" s="5">
        <v>35</v>
      </c>
      <c r="F65" s="7">
        <v>0.1</v>
      </c>
      <c r="G65" s="7">
        <v>0.1</v>
      </c>
      <c r="H65" s="12">
        <v>67675.5625</v>
      </c>
      <c r="I65" s="12">
        <v>20.823250000000002</v>
      </c>
      <c r="J65" s="5" t="s">
        <v>13</v>
      </c>
      <c r="K65" s="12">
        <v>0</v>
      </c>
      <c r="L65" s="7">
        <v>0</v>
      </c>
      <c r="M65" s="7">
        <v>1</v>
      </c>
      <c r="N65" s="7">
        <v>1</v>
      </c>
      <c r="O65" s="7">
        <v>1</v>
      </c>
      <c r="P65" s="7">
        <v>1</v>
      </c>
      <c r="Q65" s="7">
        <v>1</v>
      </c>
      <c r="R65" s="7">
        <v>1</v>
      </c>
      <c r="S65" s="7">
        <v>1</v>
      </c>
      <c r="T65" s="7">
        <v>1</v>
      </c>
      <c r="U65" s="7">
        <v>1</v>
      </c>
      <c r="V65" s="7">
        <v>1</v>
      </c>
      <c r="W65" s="7">
        <v>1</v>
      </c>
      <c r="X65" s="7">
        <v>1</v>
      </c>
      <c r="Y65" s="7">
        <v>1</v>
      </c>
      <c r="Z65" s="7">
        <v>1</v>
      </c>
      <c r="AA65" s="7">
        <v>1</v>
      </c>
      <c r="AB65" s="7">
        <v>1</v>
      </c>
      <c r="AC65" s="7">
        <v>1</v>
      </c>
      <c r="AD65" s="7">
        <v>1</v>
      </c>
      <c r="AE65" s="7">
        <v>1</v>
      </c>
      <c r="AF65" s="7">
        <v>1</v>
      </c>
      <c r="AG65" s="7">
        <v>1</v>
      </c>
      <c r="AH65" s="7">
        <v>1</v>
      </c>
      <c r="AI65" s="7">
        <v>1</v>
      </c>
      <c r="AJ65" s="7">
        <v>1</v>
      </c>
      <c r="AK65" s="7">
        <v>1</v>
      </c>
      <c r="AL65" s="7">
        <v>1</v>
      </c>
    </row>
    <row r="66" spans="1:38" ht="15.75" thickBot="1" x14ac:dyDescent="0.3">
      <c r="A66" s="9">
        <v>4</v>
      </c>
      <c r="B66" s="6" t="s">
        <v>31</v>
      </c>
      <c r="C66" s="6" t="s">
        <v>30</v>
      </c>
      <c r="D66" s="6">
        <v>2015</v>
      </c>
      <c r="E66" s="6">
        <v>35</v>
      </c>
      <c r="F66" s="8">
        <v>0.1</v>
      </c>
      <c r="G66" s="8">
        <v>0.1</v>
      </c>
      <c r="H66" s="13">
        <v>67675.5625</v>
      </c>
      <c r="I66" s="13">
        <v>20.823250000000002</v>
      </c>
      <c r="J66" s="6" t="s">
        <v>13</v>
      </c>
      <c r="K66" s="13">
        <v>0</v>
      </c>
      <c r="L66" s="8">
        <v>0</v>
      </c>
      <c r="M66" s="8">
        <v>1</v>
      </c>
      <c r="N66" s="8">
        <v>1</v>
      </c>
      <c r="O66" s="8">
        <v>1</v>
      </c>
      <c r="P66" s="8">
        <v>1</v>
      </c>
      <c r="Q66" s="8">
        <v>1</v>
      </c>
      <c r="R66" s="8">
        <v>1</v>
      </c>
      <c r="S66" s="8">
        <v>1</v>
      </c>
      <c r="T66" s="8">
        <v>1</v>
      </c>
      <c r="U66" s="8">
        <v>1</v>
      </c>
      <c r="V66" s="8">
        <v>1</v>
      </c>
      <c r="W66" s="8">
        <v>1</v>
      </c>
      <c r="X66" s="8">
        <v>1</v>
      </c>
      <c r="Y66" s="8">
        <v>1</v>
      </c>
      <c r="Z66" s="8">
        <v>1</v>
      </c>
      <c r="AA66" s="8">
        <v>1</v>
      </c>
      <c r="AB66" s="8">
        <v>1</v>
      </c>
      <c r="AC66" s="8">
        <v>1</v>
      </c>
      <c r="AD66" s="8">
        <v>1</v>
      </c>
      <c r="AE66" s="8">
        <v>1</v>
      </c>
      <c r="AF66" s="8">
        <v>1</v>
      </c>
      <c r="AG66" s="8">
        <v>1</v>
      </c>
      <c r="AH66" s="8">
        <v>1</v>
      </c>
      <c r="AI66" s="8">
        <v>1</v>
      </c>
      <c r="AJ66" s="8">
        <v>1</v>
      </c>
      <c r="AK66" s="8">
        <v>1</v>
      </c>
      <c r="AL66" s="8">
        <v>1</v>
      </c>
    </row>
    <row r="67" spans="1:38" ht="15.75" thickBot="1" x14ac:dyDescent="0.3">
      <c r="A67" s="9">
        <v>5</v>
      </c>
      <c r="B67" s="5" t="s">
        <v>31</v>
      </c>
      <c r="C67" s="5" t="s">
        <v>30</v>
      </c>
      <c r="D67" s="5">
        <v>2015</v>
      </c>
      <c r="E67" s="5">
        <v>35</v>
      </c>
      <c r="F67" s="7">
        <v>0.1</v>
      </c>
      <c r="G67" s="7">
        <v>0.1</v>
      </c>
      <c r="H67" s="12">
        <v>67260.375</v>
      </c>
      <c r="I67" s="12">
        <v>20.695499999999999</v>
      </c>
      <c r="J67" s="5" t="s">
        <v>13</v>
      </c>
      <c r="K67" s="12">
        <v>0</v>
      </c>
      <c r="L67" s="7">
        <v>0</v>
      </c>
      <c r="M67" s="7">
        <v>1</v>
      </c>
      <c r="N67" s="7">
        <v>1</v>
      </c>
      <c r="O67" s="7">
        <v>1</v>
      </c>
      <c r="P67" s="7">
        <v>1</v>
      </c>
      <c r="Q67" s="7">
        <v>1</v>
      </c>
      <c r="R67" s="7">
        <v>1</v>
      </c>
      <c r="S67" s="7">
        <v>1</v>
      </c>
      <c r="T67" s="7">
        <v>1</v>
      </c>
      <c r="U67" s="7">
        <v>1</v>
      </c>
      <c r="V67" s="7">
        <v>1</v>
      </c>
      <c r="W67" s="7">
        <v>1</v>
      </c>
      <c r="X67" s="7">
        <v>1</v>
      </c>
      <c r="Y67" s="7">
        <v>1</v>
      </c>
      <c r="Z67" s="7">
        <v>1</v>
      </c>
      <c r="AA67" s="7">
        <v>1</v>
      </c>
      <c r="AB67" s="7">
        <v>1</v>
      </c>
      <c r="AC67" s="7">
        <v>1</v>
      </c>
      <c r="AD67" s="7">
        <v>1</v>
      </c>
      <c r="AE67" s="7">
        <v>1</v>
      </c>
      <c r="AF67" s="7">
        <v>1</v>
      </c>
      <c r="AG67" s="7">
        <v>1</v>
      </c>
      <c r="AH67" s="7">
        <v>1</v>
      </c>
      <c r="AI67" s="7">
        <v>1</v>
      </c>
      <c r="AJ67" s="7">
        <v>1</v>
      </c>
      <c r="AK67" s="7">
        <v>1</v>
      </c>
      <c r="AL67" s="7">
        <v>1</v>
      </c>
    </row>
    <row r="68" spans="1:38" ht="15.75" thickBot="1" x14ac:dyDescent="0.3">
      <c r="A68" s="9">
        <v>1</v>
      </c>
      <c r="B68" s="6" t="s">
        <v>32</v>
      </c>
      <c r="C68" s="6" t="s">
        <v>30</v>
      </c>
      <c r="D68" s="6">
        <v>2016</v>
      </c>
      <c r="E68" s="6">
        <v>40</v>
      </c>
      <c r="F68" s="8">
        <v>0.1</v>
      </c>
      <c r="G68" s="8">
        <v>0.1</v>
      </c>
      <c r="H68" s="13">
        <v>62469.75</v>
      </c>
      <c r="I68" s="13">
        <v>15.617437499999999</v>
      </c>
      <c r="J68" s="6" t="s">
        <v>13</v>
      </c>
      <c r="K68" s="13">
        <v>0</v>
      </c>
      <c r="L68" s="8">
        <v>0</v>
      </c>
      <c r="M68" s="8">
        <v>1</v>
      </c>
      <c r="N68" s="8">
        <v>1</v>
      </c>
      <c r="O68" s="8">
        <v>1</v>
      </c>
      <c r="P68" s="8">
        <v>1</v>
      </c>
      <c r="Q68" s="8">
        <v>1</v>
      </c>
      <c r="R68" s="8">
        <v>1</v>
      </c>
      <c r="S68" s="8">
        <v>1</v>
      </c>
      <c r="T68" s="8">
        <v>1</v>
      </c>
      <c r="U68" s="8">
        <v>1</v>
      </c>
      <c r="V68" s="8">
        <v>1</v>
      </c>
      <c r="W68" s="8">
        <v>1</v>
      </c>
      <c r="X68" s="8">
        <v>1</v>
      </c>
      <c r="Y68" s="8">
        <v>1</v>
      </c>
      <c r="Z68" s="8">
        <v>1</v>
      </c>
      <c r="AA68" s="8">
        <v>1</v>
      </c>
      <c r="AB68" s="8">
        <v>1</v>
      </c>
      <c r="AC68" s="8">
        <v>1</v>
      </c>
      <c r="AD68" s="8">
        <v>1</v>
      </c>
      <c r="AE68" s="8">
        <v>1</v>
      </c>
      <c r="AF68" s="8">
        <v>1</v>
      </c>
      <c r="AG68" s="8">
        <v>1</v>
      </c>
      <c r="AH68" s="8">
        <v>1</v>
      </c>
      <c r="AI68" s="8">
        <v>1</v>
      </c>
      <c r="AJ68" s="8">
        <v>1</v>
      </c>
      <c r="AK68" s="8">
        <v>1</v>
      </c>
      <c r="AL68" s="8">
        <v>1</v>
      </c>
    </row>
    <row r="69" spans="1:38" ht="15.75" thickBot="1" x14ac:dyDescent="0.3">
      <c r="A69" s="9">
        <v>2</v>
      </c>
      <c r="B69" s="5" t="s">
        <v>32</v>
      </c>
      <c r="C69" s="5" t="s">
        <v>30</v>
      </c>
      <c r="D69" s="5">
        <v>2016</v>
      </c>
      <c r="E69" s="5">
        <v>40</v>
      </c>
      <c r="F69" s="7">
        <v>0.1</v>
      </c>
      <c r="G69" s="7">
        <v>0.1</v>
      </c>
      <c r="H69" s="12">
        <v>62469.75</v>
      </c>
      <c r="I69" s="12">
        <v>15.617437499999999</v>
      </c>
      <c r="J69" s="5" t="s">
        <v>13</v>
      </c>
      <c r="K69" s="12">
        <v>0</v>
      </c>
      <c r="L69" s="7">
        <v>0</v>
      </c>
      <c r="M69" s="7">
        <v>1</v>
      </c>
      <c r="N69" s="7">
        <v>1</v>
      </c>
      <c r="O69" s="7">
        <v>1</v>
      </c>
      <c r="P69" s="7">
        <v>1</v>
      </c>
      <c r="Q69" s="7">
        <v>1</v>
      </c>
      <c r="R69" s="7">
        <v>1</v>
      </c>
      <c r="S69" s="7">
        <v>1</v>
      </c>
      <c r="T69" s="7">
        <v>1</v>
      </c>
      <c r="U69" s="7">
        <v>1</v>
      </c>
      <c r="V69" s="7">
        <v>1</v>
      </c>
      <c r="W69" s="7">
        <v>1</v>
      </c>
      <c r="X69" s="7">
        <v>1</v>
      </c>
      <c r="Y69" s="7">
        <v>1</v>
      </c>
      <c r="Z69" s="7">
        <v>1</v>
      </c>
      <c r="AA69" s="7">
        <v>1</v>
      </c>
      <c r="AB69" s="7">
        <v>1</v>
      </c>
      <c r="AC69" s="7">
        <v>1</v>
      </c>
      <c r="AD69" s="7">
        <v>1</v>
      </c>
      <c r="AE69" s="7">
        <v>1</v>
      </c>
      <c r="AF69" s="7">
        <v>1</v>
      </c>
      <c r="AG69" s="7">
        <v>1</v>
      </c>
      <c r="AH69" s="7">
        <v>1</v>
      </c>
      <c r="AI69" s="7">
        <v>1</v>
      </c>
      <c r="AJ69" s="7">
        <v>1</v>
      </c>
      <c r="AK69" s="7">
        <v>1</v>
      </c>
      <c r="AL69" s="7">
        <v>1</v>
      </c>
    </row>
    <row r="70" spans="1:38" ht="15.75" thickBot="1" x14ac:dyDescent="0.3">
      <c r="A70" s="9">
        <v>3</v>
      </c>
      <c r="B70" s="6" t="s">
        <v>32</v>
      </c>
      <c r="C70" s="6" t="s">
        <v>30</v>
      </c>
      <c r="D70" s="6">
        <v>2016</v>
      </c>
      <c r="E70" s="6">
        <v>40</v>
      </c>
      <c r="F70" s="8">
        <v>0.1</v>
      </c>
      <c r="G70" s="8">
        <v>0.1</v>
      </c>
      <c r="H70" s="13">
        <v>62469.75</v>
      </c>
      <c r="I70" s="13">
        <v>15.617437499999999</v>
      </c>
      <c r="J70" s="6" t="s">
        <v>13</v>
      </c>
      <c r="K70" s="13">
        <v>0</v>
      </c>
      <c r="L70" s="8">
        <v>0</v>
      </c>
      <c r="M70" s="8">
        <v>1</v>
      </c>
      <c r="N70" s="8">
        <v>1</v>
      </c>
      <c r="O70" s="8">
        <v>1</v>
      </c>
      <c r="P70" s="8">
        <v>1</v>
      </c>
      <c r="Q70" s="8">
        <v>1</v>
      </c>
      <c r="R70" s="8">
        <v>1</v>
      </c>
      <c r="S70" s="8">
        <v>1</v>
      </c>
      <c r="T70" s="8">
        <v>1</v>
      </c>
      <c r="U70" s="8">
        <v>1</v>
      </c>
      <c r="V70" s="8">
        <v>1</v>
      </c>
      <c r="W70" s="8">
        <v>1</v>
      </c>
      <c r="X70" s="8">
        <v>1</v>
      </c>
      <c r="Y70" s="8">
        <v>1</v>
      </c>
      <c r="Z70" s="8">
        <v>1</v>
      </c>
      <c r="AA70" s="8">
        <v>1</v>
      </c>
      <c r="AB70" s="8">
        <v>1</v>
      </c>
      <c r="AC70" s="8">
        <v>1</v>
      </c>
      <c r="AD70" s="8">
        <v>1</v>
      </c>
      <c r="AE70" s="8">
        <v>1</v>
      </c>
      <c r="AF70" s="8">
        <v>1</v>
      </c>
      <c r="AG70" s="8">
        <v>1</v>
      </c>
      <c r="AH70" s="8">
        <v>1</v>
      </c>
      <c r="AI70" s="8">
        <v>1</v>
      </c>
      <c r="AJ70" s="8">
        <v>1</v>
      </c>
      <c r="AK70" s="8">
        <v>1</v>
      </c>
      <c r="AL70" s="8">
        <v>1</v>
      </c>
    </row>
    <row r="71" spans="1:38" ht="15.75" thickBot="1" x14ac:dyDescent="0.3">
      <c r="A71" s="9">
        <v>4</v>
      </c>
      <c r="B71" s="5" t="s">
        <v>32</v>
      </c>
      <c r="C71" s="5" t="s">
        <v>30</v>
      </c>
      <c r="D71" s="5">
        <v>2016</v>
      </c>
      <c r="E71" s="5">
        <v>40</v>
      </c>
      <c r="F71" s="7">
        <v>0.1</v>
      </c>
      <c r="G71" s="7">
        <v>0.1</v>
      </c>
      <c r="H71" s="12">
        <v>62469.75</v>
      </c>
      <c r="I71" s="12">
        <v>15.617437499999999</v>
      </c>
      <c r="J71" s="5" t="s">
        <v>13</v>
      </c>
      <c r="K71" s="12">
        <v>0</v>
      </c>
      <c r="L71" s="7">
        <v>0</v>
      </c>
      <c r="M71" s="7">
        <v>1</v>
      </c>
      <c r="N71" s="7">
        <v>1</v>
      </c>
      <c r="O71" s="7">
        <v>1</v>
      </c>
      <c r="P71" s="7">
        <v>1</v>
      </c>
      <c r="Q71" s="7">
        <v>1</v>
      </c>
      <c r="R71" s="7">
        <v>1</v>
      </c>
      <c r="S71" s="7">
        <v>1</v>
      </c>
      <c r="T71" s="7">
        <v>1</v>
      </c>
      <c r="U71" s="7">
        <v>1</v>
      </c>
      <c r="V71" s="7">
        <v>1</v>
      </c>
      <c r="W71" s="7">
        <v>1</v>
      </c>
      <c r="X71" s="7">
        <v>1</v>
      </c>
      <c r="Y71" s="7">
        <v>1</v>
      </c>
      <c r="Z71" s="7">
        <v>1</v>
      </c>
      <c r="AA71" s="7">
        <v>1</v>
      </c>
      <c r="AB71" s="7">
        <v>1</v>
      </c>
      <c r="AC71" s="7">
        <v>1</v>
      </c>
      <c r="AD71" s="7">
        <v>1</v>
      </c>
      <c r="AE71" s="7">
        <v>1</v>
      </c>
      <c r="AF71" s="7">
        <v>1</v>
      </c>
      <c r="AG71" s="7">
        <v>1</v>
      </c>
      <c r="AH71" s="7">
        <v>1</v>
      </c>
      <c r="AI71" s="7">
        <v>1</v>
      </c>
      <c r="AJ71" s="7">
        <v>1</v>
      </c>
      <c r="AK71" s="7">
        <v>1</v>
      </c>
      <c r="AL71" s="7">
        <v>1</v>
      </c>
    </row>
    <row r="72" spans="1:38" ht="15.75" thickBot="1" x14ac:dyDescent="0.3">
      <c r="A72" s="9">
        <v>5</v>
      </c>
      <c r="B72" s="6" t="s">
        <v>32</v>
      </c>
      <c r="C72" s="6" t="s">
        <v>30</v>
      </c>
      <c r="D72" s="6">
        <v>2016</v>
      </c>
      <c r="E72" s="6">
        <v>40</v>
      </c>
      <c r="F72" s="8">
        <v>0.1</v>
      </c>
      <c r="G72" s="8">
        <v>0.1</v>
      </c>
      <c r="H72" s="13">
        <v>62086.5</v>
      </c>
      <c r="I72" s="13">
        <v>15.521625</v>
      </c>
      <c r="J72" s="6" t="s">
        <v>13</v>
      </c>
      <c r="K72" s="13">
        <v>0</v>
      </c>
      <c r="L72" s="8">
        <v>0</v>
      </c>
      <c r="M72" s="8">
        <v>1</v>
      </c>
      <c r="N72" s="8">
        <v>1</v>
      </c>
      <c r="O72" s="8">
        <v>1</v>
      </c>
      <c r="P72" s="8">
        <v>1</v>
      </c>
      <c r="Q72" s="8">
        <v>1</v>
      </c>
      <c r="R72" s="8">
        <v>1</v>
      </c>
      <c r="S72" s="8">
        <v>1</v>
      </c>
      <c r="T72" s="8">
        <v>1</v>
      </c>
      <c r="U72" s="8">
        <v>1</v>
      </c>
      <c r="V72" s="8">
        <v>1</v>
      </c>
      <c r="W72" s="8">
        <v>1</v>
      </c>
      <c r="X72" s="8">
        <v>1</v>
      </c>
      <c r="Y72" s="8">
        <v>1</v>
      </c>
      <c r="Z72" s="8">
        <v>1</v>
      </c>
      <c r="AA72" s="8">
        <v>1</v>
      </c>
      <c r="AB72" s="8">
        <v>1</v>
      </c>
      <c r="AC72" s="8">
        <v>1</v>
      </c>
      <c r="AD72" s="8">
        <v>1</v>
      </c>
      <c r="AE72" s="8">
        <v>1</v>
      </c>
      <c r="AF72" s="8">
        <v>1</v>
      </c>
      <c r="AG72" s="8">
        <v>1</v>
      </c>
      <c r="AH72" s="8">
        <v>1</v>
      </c>
      <c r="AI72" s="8">
        <v>1</v>
      </c>
      <c r="AJ72" s="8">
        <v>1</v>
      </c>
      <c r="AK72" s="8">
        <v>1</v>
      </c>
      <c r="AL72" s="8">
        <v>1</v>
      </c>
    </row>
    <row r="73" spans="1:38" ht="15.75" thickBot="1" x14ac:dyDescent="0.3">
      <c r="A73" s="9">
        <v>1</v>
      </c>
      <c r="B73" s="5" t="s">
        <v>33</v>
      </c>
      <c r="C73" s="5" t="s">
        <v>30</v>
      </c>
      <c r="D73" s="5">
        <v>2015</v>
      </c>
      <c r="E73" s="5">
        <v>35</v>
      </c>
      <c r="F73" s="7">
        <v>0</v>
      </c>
      <c r="G73" s="7">
        <v>0</v>
      </c>
      <c r="H73" s="12">
        <v>39321.450000000004</v>
      </c>
      <c r="I73" s="12">
        <v>0</v>
      </c>
      <c r="J73" s="5" t="s">
        <v>13</v>
      </c>
      <c r="K73" s="12">
        <v>0</v>
      </c>
      <c r="L73" s="7">
        <v>0</v>
      </c>
      <c r="M73" s="7">
        <v>1</v>
      </c>
      <c r="N73" s="7">
        <v>1</v>
      </c>
      <c r="O73" s="7">
        <v>1</v>
      </c>
      <c r="P73" s="7">
        <v>1</v>
      </c>
      <c r="Q73" s="7">
        <v>1</v>
      </c>
      <c r="R73" s="7">
        <v>1</v>
      </c>
      <c r="S73" s="7">
        <v>1</v>
      </c>
      <c r="T73" s="7">
        <v>1</v>
      </c>
      <c r="U73" s="7">
        <v>1</v>
      </c>
      <c r="V73" s="7">
        <v>1</v>
      </c>
      <c r="W73" s="7">
        <v>1</v>
      </c>
      <c r="X73" s="7">
        <v>1</v>
      </c>
      <c r="Y73" s="7">
        <v>1</v>
      </c>
      <c r="Z73" s="7">
        <v>1</v>
      </c>
      <c r="AA73" s="7">
        <v>1</v>
      </c>
      <c r="AB73" s="7">
        <v>1</v>
      </c>
      <c r="AC73" s="7">
        <v>1</v>
      </c>
      <c r="AD73" s="7">
        <v>1</v>
      </c>
      <c r="AE73" s="7">
        <v>1</v>
      </c>
      <c r="AF73" s="7">
        <v>1</v>
      </c>
      <c r="AG73" s="7">
        <v>1</v>
      </c>
      <c r="AH73" s="7">
        <v>1</v>
      </c>
      <c r="AI73" s="7">
        <v>1</v>
      </c>
      <c r="AJ73" s="7">
        <v>1</v>
      </c>
      <c r="AK73" s="7">
        <v>1</v>
      </c>
      <c r="AL73" s="7">
        <v>1</v>
      </c>
    </row>
    <row r="74" spans="1:38" ht="15.75" thickBot="1" x14ac:dyDescent="0.3">
      <c r="A74" s="9">
        <v>2</v>
      </c>
      <c r="B74" s="6" t="s">
        <v>33</v>
      </c>
      <c r="C74" s="6" t="s">
        <v>30</v>
      </c>
      <c r="D74" s="6">
        <v>2015</v>
      </c>
      <c r="E74" s="6">
        <v>35</v>
      </c>
      <c r="F74" s="8">
        <v>0</v>
      </c>
      <c r="G74" s="8">
        <v>0</v>
      </c>
      <c r="H74" s="13">
        <v>39321.450000000004</v>
      </c>
      <c r="I74" s="13">
        <v>0</v>
      </c>
      <c r="J74" s="6" t="s">
        <v>13</v>
      </c>
      <c r="K74" s="13">
        <v>0</v>
      </c>
      <c r="L74" s="8">
        <v>0</v>
      </c>
      <c r="M74" s="8">
        <v>1</v>
      </c>
      <c r="N74" s="8">
        <v>1</v>
      </c>
      <c r="O74" s="8">
        <v>1</v>
      </c>
      <c r="P74" s="8">
        <v>1</v>
      </c>
      <c r="Q74" s="8">
        <v>1</v>
      </c>
      <c r="R74" s="8">
        <v>1</v>
      </c>
      <c r="S74" s="8">
        <v>1</v>
      </c>
      <c r="T74" s="8">
        <v>1</v>
      </c>
      <c r="U74" s="8">
        <v>1</v>
      </c>
      <c r="V74" s="8">
        <v>1</v>
      </c>
      <c r="W74" s="8">
        <v>1</v>
      </c>
      <c r="X74" s="8">
        <v>1</v>
      </c>
      <c r="Y74" s="8">
        <v>1</v>
      </c>
      <c r="Z74" s="8">
        <v>1</v>
      </c>
      <c r="AA74" s="8">
        <v>1</v>
      </c>
      <c r="AB74" s="8">
        <v>1</v>
      </c>
      <c r="AC74" s="8">
        <v>1</v>
      </c>
      <c r="AD74" s="8">
        <v>1</v>
      </c>
      <c r="AE74" s="8">
        <v>1</v>
      </c>
      <c r="AF74" s="8">
        <v>1</v>
      </c>
      <c r="AG74" s="8">
        <v>1</v>
      </c>
      <c r="AH74" s="8">
        <v>1</v>
      </c>
      <c r="AI74" s="8">
        <v>1</v>
      </c>
      <c r="AJ74" s="8">
        <v>1</v>
      </c>
      <c r="AK74" s="8">
        <v>1</v>
      </c>
      <c r="AL74" s="8">
        <v>1</v>
      </c>
    </row>
    <row r="75" spans="1:38" ht="15.75" thickBot="1" x14ac:dyDescent="0.3">
      <c r="A75" s="9">
        <v>3</v>
      </c>
      <c r="B75" s="5" t="s">
        <v>33</v>
      </c>
      <c r="C75" s="5" t="s">
        <v>30</v>
      </c>
      <c r="D75" s="5">
        <v>2015</v>
      </c>
      <c r="E75" s="5">
        <v>35</v>
      </c>
      <c r="F75" s="7">
        <v>0</v>
      </c>
      <c r="G75" s="7">
        <v>0</v>
      </c>
      <c r="H75" s="12">
        <v>39321.450000000004</v>
      </c>
      <c r="I75" s="12">
        <v>0</v>
      </c>
      <c r="J75" s="5" t="s">
        <v>13</v>
      </c>
      <c r="K75" s="12">
        <v>0</v>
      </c>
      <c r="L75" s="7">
        <v>0</v>
      </c>
      <c r="M75" s="7">
        <v>1</v>
      </c>
      <c r="N75" s="7">
        <v>1</v>
      </c>
      <c r="O75" s="7">
        <v>1</v>
      </c>
      <c r="P75" s="7">
        <v>1</v>
      </c>
      <c r="Q75" s="7">
        <v>1</v>
      </c>
      <c r="R75" s="7">
        <v>1</v>
      </c>
      <c r="S75" s="7">
        <v>1</v>
      </c>
      <c r="T75" s="7">
        <v>1</v>
      </c>
      <c r="U75" s="7">
        <v>1</v>
      </c>
      <c r="V75" s="7">
        <v>1</v>
      </c>
      <c r="W75" s="7">
        <v>1</v>
      </c>
      <c r="X75" s="7">
        <v>1</v>
      </c>
      <c r="Y75" s="7">
        <v>1</v>
      </c>
      <c r="Z75" s="7">
        <v>1</v>
      </c>
      <c r="AA75" s="7">
        <v>1</v>
      </c>
      <c r="AB75" s="7">
        <v>1</v>
      </c>
      <c r="AC75" s="7">
        <v>1</v>
      </c>
      <c r="AD75" s="7">
        <v>1</v>
      </c>
      <c r="AE75" s="7">
        <v>1</v>
      </c>
      <c r="AF75" s="7">
        <v>1</v>
      </c>
      <c r="AG75" s="7">
        <v>1</v>
      </c>
      <c r="AH75" s="7">
        <v>1</v>
      </c>
      <c r="AI75" s="7">
        <v>1</v>
      </c>
      <c r="AJ75" s="7">
        <v>1</v>
      </c>
      <c r="AK75" s="7">
        <v>1</v>
      </c>
      <c r="AL75" s="7">
        <v>1</v>
      </c>
    </row>
    <row r="76" spans="1:38" ht="15.75" thickBot="1" x14ac:dyDescent="0.3">
      <c r="A76" s="9">
        <v>4</v>
      </c>
      <c r="B76" s="6" t="s">
        <v>33</v>
      </c>
      <c r="C76" s="6" t="s">
        <v>30</v>
      </c>
      <c r="D76" s="6">
        <v>2015</v>
      </c>
      <c r="E76" s="6">
        <v>35</v>
      </c>
      <c r="F76" s="8">
        <v>0</v>
      </c>
      <c r="G76" s="8">
        <v>0</v>
      </c>
      <c r="H76" s="13">
        <v>39321.450000000004</v>
      </c>
      <c r="I76" s="13">
        <v>0</v>
      </c>
      <c r="J76" s="6" t="s">
        <v>13</v>
      </c>
      <c r="K76" s="13">
        <v>0</v>
      </c>
      <c r="L76" s="8">
        <v>0</v>
      </c>
      <c r="M76" s="8">
        <v>1</v>
      </c>
      <c r="N76" s="8">
        <v>1</v>
      </c>
      <c r="O76" s="8">
        <v>1</v>
      </c>
      <c r="P76" s="8">
        <v>1</v>
      </c>
      <c r="Q76" s="8">
        <v>1</v>
      </c>
      <c r="R76" s="8">
        <v>1</v>
      </c>
      <c r="S76" s="8">
        <v>1</v>
      </c>
      <c r="T76" s="8">
        <v>1</v>
      </c>
      <c r="U76" s="8">
        <v>1</v>
      </c>
      <c r="V76" s="8">
        <v>1</v>
      </c>
      <c r="W76" s="8">
        <v>1</v>
      </c>
      <c r="X76" s="8">
        <v>1</v>
      </c>
      <c r="Y76" s="8">
        <v>1</v>
      </c>
      <c r="Z76" s="8">
        <v>1</v>
      </c>
      <c r="AA76" s="8">
        <v>1</v>
      </c>
      <c r="AB76" s="8">
        <v>1</v>
      </c>
      <c r="AC76" s="8">
        <v>1</v>
      </c>
      <c r="AD76" s="8">
        <v>1</v>
      </c>
      <c r="AE76" s="8">
        <v>1</v>
      </c>
      <c r="AF76" s="8">
        <v>1</v>
      </c>
      <c r="AG76" s="8">
        <v>1</v>
      </c>
      <c r="AH76" s="8">
        <v>1</v>
      </c>
      <c r="AI76" s="8">
        <v>1</v>
      </c>
      <c r="AJ76" s="8">
        <v>1</v>
      </c>
      <c r="AK76" s="8">
        <v>1</v>
      </c>
      <c r="AL76" s="8">
        <v>1</v>
      </c>
    </row>
    <row r="77" spans="1:38" ht="15.75" thickBot="1" x14ac:dyDescent="0.3">
      <c r="A77" s="9">
        <v>5</v>
      </c>
      <c r="B77" s="5" t="s">
        <v>33</v>
      </c>
      <c r="C77" s="5" t="s">
        <v>30</v>
      </c>
      <c r="D77" s="5">
        <v>2015</v>
      </c>
      <c r="E77" s="5">
        <v>35</v>
      </c>
      <c r="F77" s="7">
        <v>0</v>
      </c>
      <c r="G77" s="7">
        <v>0</v>
      </c>
      <c r="H77" s="12">
        <v>39321.450000000004</v>
      </c>
      <c r="I77" s="12">
        <v>0</v>
      </c>
      <c r="J77" s="5" t="s">
        <v>13</v>
      </c>
      <c r="K77" s="12">
        <v>0</v>
      </c>
      <c r="L77" s="7">
        <v>0</v>
      </c>
      <c r="M77" s="7">
        <v>1</v>
      </c>
      <c r="N77" s="7">
        <v>1</v>
      </c>
      <c r="O77" s="7">
        <v>1</v>
      </c>
      <c r="P77" s="7">
        <v>1</v>
      </c>
      <c r="Q77" s="7">
        <v>1</v>
      </c>
      <c r="R77" s="7">
        <v>1</v>
      </c>
      <c r="S77" s="7">
        <v>1</v>
      </c>
      <c r="T77" s="7">
        <v>1</v>
      </c>
      <c r="U77" s="7">
        <v>1</v>
      </c>
      <c r="V77" s="7">
        <v>1</v>
      </c>
      <c r="W77" s="7">
        <v>1</v>
      </c>
      <c r="X77" s="7">
        <v>1</v>
      </c>
      <c r="Y77" s="7">
        <v>1</v>
      </c>
      <c r="Z77" s="7">
        <v>1</v>
      </c>
      <c r="AA77" s="7">
        <v>1</v>
      </c>
      <c r="AB77" s="7">
        <v>1</v>
      </c>
      <c r="AC77" s="7">
        <v>1</v>
      </c>
      <c r="AD77" s="7">
        <v>1</v>
      </c>
      <c r="AE77" s="7">
        <v>1</v>
      </c>
      <c r="AF77" s="7">
        <v>1</v>
      </c>
      <c r="AG77" s="7">
        <v>1</v>
      </c>
      <c r="AH77" s="7">
        <v>1</v>
      </c>
      <c r="AI77" s="7">
        <v>1</v>
      </c>
      <c r="AJ77" s="7">
        <v>1</v>
      </c>
      <c r="AK77" s="7">
        <v>1</v>
      </c>
      <c r="AL77" s="7">
        <v>1</v>
      </c>
    </row>
    <row r="78" spans="1:38" ht="15.75" thickBot="1" x14ac:dyDescent="0.3">
      <c r="A78" s="9">
        <v>1</v>
      </c>
      <c r="B78" s="6" t="s">
        <v>34</v>
      </c>
      <c r="C78" s="6" t="s">
        <v>20</v>
      </c>
      <c r="D78" s="6">
        <v>2015</v>
      </c>
      <c r="E78" s="6">
        <v>40</v>
      </c>
      <c r="F78" s="8">
        <v>0.4</v>
      </c>
      <c r="G78" s="8">
        <v>4.5999999999999999E-2</v>
      </c>
      <c r="H78" s="13">
        <v>15617.4375</v>
      </c>
      <c r="I78" s="13">
        <v>10.411625000000001</v>
      </c>
      <c r="J78" s="6" t="s">
        <v>13</v>
      </c>
      <c r="K78" s="13">
        <v>38.869999999999997</v>
      </c>
      <c r="L78" s="8">
        <v>0</v>
      </c>
      <c r="M78" s="8">
        <v>0.50700000000000001</v>
      </c>
      <c r="N78" s="8">
        <v>0.50849999999999995</v>
      </c>
      <c r="O78" s="8">
        <v>0.5099999999999999</v>
      </c>
      <c r="P78" s="8">
        <v>0.51149999999999984</v>
      </c>
      <c r="Q78" s="8">
        <v>0.51299999999999979</v>
      </c>
      <c r="R78" s="8">
        <v>0.51449999999999974</v>
      </c>
      <c r="S78" s="8">
        <v>0.51599999999999968</v>
      </c>
      <c r="T78" s="8">
        <v>0.51749999999999963</v>
      </c>
      <c r="U78" s="8">
        <v>0.51899999999999957</v>
      </c>
      <c r="V78" s="8">
        <v>0.52049999999999952</v>
      </c>
      <c r="W78" s="8">
        <v>0.52199999999999946</v>
      </c>
      <c r="X78" s="8">
        <v>0.52349999999999941</v>
      </c>
      <c r="Y78" s="8">
        <v>0.52499999999999936</v>
      </c>
      <c r="Z78" s="8">
        <v>0.5264999999999993</v>
      </c>
      <c r="AA78" s="8">
        <v>0.52799999999999925</v>
      </c>
      <c r="AB78" s="8">
        <v>0.52949999999999919</v>
      </c>
      <c r="AC78" s="8">
        <v>0.53099999999999914</v>
      </c>
      <c r="AD78" s="8">
        <v>0.53249999999999909</v>
      </c>
      <c r="AE78" s="8">
        <v>0.53399999999999903</v>
      </c>
      <c r="AF78" s="8">
        <v>0.53549999999999898</v>
      </c>
      <c r="AG78" s="8">
        <v>0.53699999999999892</v>
      </c>
      <c r="AH78" s="8">
        <v>0.53849999999999887</v>
      </c>
      <c r="AI78" s="8">
        <v>0.53999999999999881</v>
      </c>
      <c r="AJ78" s="8">
        <v>0.54149999999999876</v>
      </c>
      <c r="AK78" s="8">
        <v>0.54299999999999871</v>
      </c>
      <c r="AL78" s="8">
        <v>0.54449999999999865</v>
      </c>
    </row>
    <row r="79" spans="1:38" ht="15.75" thickBot="1" x14ac:dyDescent="0.3">
      <c r="A79" s="9">
        <v>2</v>
      </c>
      <c r="B79" s="5" t="s">
        <v>34</v>
      </c>
      <c r="C79" s="5" t="s">
        <v>20</v>
      </c>
      <c r="D79" s="5">
        <v>2015</v>
      </c>
      <c r="E79" s="5">
        <v>40</v>
      </c>
      <c r="F79" s="7">
        <v>0.4</v>
      </c>
      <c r="G79" s="7">
        <v>4.5999999999999999E-2</v>
      </c>
      <c r="H79" s="12">
        <v>15617.4375</v>
      </c>
      <c r="I79" s="12">
        <v>10.411625000000001</v>
      </c>
      <c r="J79" s="5" t="s">
        <v>13</v>
      </c>
      <c r="K79" s="12">
        <v>38.869999999999997</v>
      </c>
      <c r="L79" s="7">
        <v>0</v>
      </c>
      <c r="M79" s="7">
        <v>0.50700000000000001</v>
      </c>
      <c r="N79" s="7">
        <v>0.50849999999999995</v>
      </c>
      <c r="O79" s="7">
        <v>0.5099999999999999</v>
      </c>
      <c r="P79" s="7">
        <v>0.51149999999999984</v>
      </c>
      <c r="Q79" s="7">
        <v>0.51299999999999979</v>
      </c>
      <c r="R79" s="7">
        <v>0.51449999999999974</v>
      </c>
      <c r="S79" s="7">
        <v>0.51599999999999968</v>
      </c>
      <c r="T79" s="7">
        <v>0.51749999999999963</v>
      </c>
      <c r="U79" s="7">
        <v>0.51899999999999957</v>
      </c>
      <c r="V79" s="7">
        <v>0.52049999999999952</v>
      </c>
      <c r="W79" s="7">
        <v>0.52199999999999946</v>
      </c>
      <c r="X79" s="7">
        <v>0.52349999999999941</v>
      </c>
      <c r="Y79" s="7">
        <v>0.52499999999999936</v>
      </c>
      <c r="Z79" s="7">
        <v>0.5264999999999993</v>
      </c>
      <c r="AA79" s="7">
        <v>0.52799999999999925</v>
      </c>
      <c r="AB79" s="7">
        <v>0.52949999999999919</v>
      </c>
      <c r="AC79" s="7">
        <v>0.53099999999999914</v>
      </c>
      <c r="AD79" s="7">
        <v>0.53249999999999909</v>
      </c>
      <c r="AE79" s="7">
        <v>0.53399999999999903</v>
      </c>
      <c r="AF79" s="7">
        <v>0.53549999999999898</v>
      </c>
      <c r="AG79" s="7">
        <v>0.53699999999999892</v>
      </c>
      <c r="AH79" s="7">
        <v>0.53849999999999887</v>
      </c>
      <c r="AI79" s="7">
        <v>0.53999999999999881</v>
      </c>
      <c r="AJ79" s="7">
        <v>0.54149999999999876</v>
      </c>
      <c r="AK79" s="7">
        <v>0.54299999999999871</v>
      </c>
      <c r="AL79" s="7">
        <v>0.54449999999999865</v>
      </c>
    </row>
    <row r="80" spans="1:38" ht="15.75" thickBot="1" x14ac:dyDescent="0.3">
      <c r="A80" s="9">
        <v>3</v>
      </c>
      <c r="B80" s="6" t="s">
        <v>34</v>
      </c>
      <c r="C80" s="6" t="s">
        <v>20</v>
      </c>
      <c r="D80" s="6">
        <v>2015</v>
      </c>
      <c r="E80" s="6">
        <v>40</v>
      </c>
      <c r="F80" s="8">
        <v>0.4</v>
      </c>
      <c r="G80" s="8">
        <v>4.5999999999999999E-2</v>
      </c>
      <c r="H80" s="13">
        <v>15617.4375</v>
      </c>
      <c r="I80" s="13">
        <v>10.411625000000001</v>
      </c>
      <c r="J80" s="6" t="s">
        <v>13</v>
      </c>
      <c r="K80" s="13">
        <v>38.869999999999997</v>
      </c>
      <c r="L80" s="8">
        <v>0</v>
      </c>
      <c r="M80" s="8">
        <v>0.50700000000000001</v>
      </c>
      <c r="N80" s="8">
        <v>0.50849999999999995</v>
      </c>
      <c r="O80" s="8">
        <v>0.5099999999999999</v>
      </c>
      <c r="P80" s="8">
        <v>0.51149999999999984</v>
      </c>
      <c r="Q80" s="8">
        <v>0.51299999999999979</v>
      </c>
      <c r="R80" s="8">
        <v>0.51449999999999974</v>
      </c>
      <c r="S80" s="8">
        <v>0.51599999999999968</v>
      </c>
      <c r="T80" s="8">
        <v>0.51749999999999963</v>
      </c>
      <c r="U80" s="8">
        <v>0.51899999999999957</v>
      </c>
      <c r="V80" s="8">
        <v>0.52049999999999952</v>
      </c>
      <c r="W80" s="8">
        <v>0.52199999999999946</v>
      </c>
      <c r="X80" s="8">
        <v>0.52349999999999941</v>
      </c>
      <c r="Y80" s="8">
        <v>0.52499999999999936</v>
      </c>
      <c r="Z80" s="8">
        <v>0.5264999999999993</v>
      </c>
      <c r="AA80" s="8">
        <v>0.52799999999999925</v>
      </c>
      <c r="AB80" s="8">
        <v>0.52949999999999919</v>
      </c>
      <c r="AC80" s="8">
        <v>0.53099999999999914</v>
      </c>
      <c r="AD80" s="8">
        <v>0.53249999999999909</v>
      </c>
      <c r="AE80" s="8">
        <v>0.53399999999999903</v>
      </c>
      <c r="AF80" s="8">
        <v>0.53549999999999898</v>
      </c>
      <c r="AG80" s="8">
        <v>0.53699999999999892</v>
      </c>
      <c r="AH80" s="8">
        <v>0.53849999999999887</v>
      </c>
      <c r="AI80" s="8">
        <v>0.53999999999999881</v>
      </c>
      <c r="AJ80" s="8">
        <v>0.54149999999999876</v>
      </c>
      <c r="AK80" s="8">
        <v>0.54299999999999871</v>
      </c>
      <c r="AL80" s="8">
        <v>0.54449999999999865</v>
      </c>
    </row>
    <row r="81" spans="1:38" ht="15.75" thickBot="1" x14ac:dyDescent="0.3">
      <c r="A81" s="9">
        <v>4</v>
      </c>
      <c r="B81" s="5" t="s">
        <v>34</v>
      </c>
      <c r="C81" s="5" t="s">
        <v>20</v>
      </c>
      <c r="D81" s="5">
        <v>2015</v>
      </c>
      <c r="E81" s="5">
        <v>40</v>
      </c>
      <c r="F81" s="7">
        <v>0.4</v>
      </c>
      <c r="G81" s="7">
        <v>4.5999999999999999E-2</v>
      </c>
      <c r="H81" s="12">
        <v>15617.4375</v>
      </c>
      <c r="I81" s="12">
        <v>10.411625000000001</v>
      </c>
      <c r="J81" s="5" t="s">
        <v>13</v>
      </c>
      <c r="K81" s="12">
        <v>38.869999999999997</v>
      </c>
      <c r="L81" s="7">
        <v>0</v>
      </c>
      <c r="M81" s="7">
        <v>0.50700000000000001</v>
      </c>
      <c r="N81" s="7">
        <v>0.50849999999999995</v>
      </c>
      <c r="O81" s="7">
        <v>0.5099999999999999</v>
      </c>
      <c r="P81" s="7">
        <v>0.51149999999999984</v>
      </c>
      <c r="Q81" s="7">
        <v>0.51299999999999979</v>
      </c>
      <c r="R81" s="7">
        <v>0.51449999999999974</v>
      </c>
      <c r="S81" s="7">
        <v>0.51599999999999968</v>
      </c>
      <c r="T81" s="7">
        <v>0.51749999999999963</v>
      </c>
      <c r="U81" s="7">
        <v>0.51899999999999957</v>
      </c>
      <c r="V81" s="7">
        <v>0.52049999999999952</v>
      </c>
      <c r="W81" s="7">
        <v>0.52199999999999946</v>
      </c>
      <c r="X81" s="7">
        <v>0.52349999999999941</v>
      </c>
      <c r="Y81" s="7">
        <v>0.52499999999999936</v>
      </c>
      <c r="Z81" s="7">
        <v>0.5264999999999993</v>
      </c>
      <c r="AA81" s="7">
        <v>0.52799999999999925</v>
      </c>
      <c r="AB81" s="7">
        <v>0.52949999999999919</v>
      </c>
      <c r="AC81" s="7">
        <v>0.53099999999999914</v>
      </c>
      <c r="AD81" s="7">
        <v>0.53249999999999909</v>
      </c>
      <c r="AE81" s="7">
        <v>0.53399999999999903</v>
      </c>
      <c r="AF81" s="7">
        <v>0.53549999999999898</v>
      </c>
      <c r="AG81" s="7">
        <v>0.53699999999999892</v>
      </c>
      <c r="AH81" s="7">
        <v>0.53849999999999887</v>
      </c>
      <c r="AI81" s="7">
        <v>0.53999999999999881</v>
      </c>
      <c r="AJ81" s="7">
        <v>0.54149999999999876</v>
      </c>
      <c r="AK81" s="7">
        <v>0.54299999999999871</v>
      </c>
      <c r="AL81" s="7">
        <v>0.54449999999999865</v>
      </c>
    </row>
    <row r="82" spans="1:38" ht="15.75" thickBot="1" x14ac:dyDescent="0.3">
      <c r="A82" s="9">
        <v>5</v>
      </c>
      <c r="B82" s="6" t="s">
        <v>34</v>
      </c>
      <c r="C82" s="6" t="s">
        <v>20</v>
      </c>
      <c r="D82" s="6">
        <v>2015</v>
      </c>
      <c r="E82" s="6">
        <v>40</v>
      </c>
      <c r="F82" s="8">
        <v>0.4</v>
      </c>
      <c r="G82" s="8">
        <v>4.5999999999999999E-2</v>
      </c>
      <c r="H82" s="13">
        <v>15521.625</v>
      </c>
      <c r="I82" s="13">
        <v>10.34775</v>
      </c>
      <c r="J82" s="6" t="s">
        <v>13</v>
      </c>
      <c r="K82" s="13">
        <v>38.869999999999997</v>
      </c>
      <c r="L82" s="8">
        <v>0</v>
      </c>
      <c r="M82" s="8">
        <v>0.50700000000000001</v>
      </c>
      <c r="N82" s="8">
        <v>0.50849999999999995</v>
      </c>
      <c r="O82" s="8">
        <v>0.5099999999999999</v>
      </c>
      <c r="P82" s="8">
        <v>0.51149999999999984</v>
      </c>
      <c r="Q82" s="8">
        <v>0.51299999999999979</v>
      </c>
      <c r="R82" s="8">
        <v>0.51449999999999974</v>
      </c>
      <c r="S82" s="8">
        <v>0.51599999999999968</v>
      </c>
      <c r="T82" s="8">
        <v>0.51749999999999963</v>
      </c>
      <c r="U82" s="8">
        <v>0.51899999999999957</v>
      </c>
      <c r="V82" s="8">
        <v>0.52049999999999952</v>
      </c>
      <c r="W82" s="8">
        <v>0.52199999999999946</v>
      </c>
      <c r="X82" s="8">
        <v>0.52349999999999941</v>
      </c>
      <c r="Y82" s="8">
        <v>0.52499999999999936</v>
      </c>
      <c r="Z82" s="8">
        <v>0.5264999999999993</v>
      </c>
      <c r="AA82" s="8">
        <v>0.52799999999999925</v>
      </c>
      <c r="AB82" s="8">
        <v>0.52949999999999919</v>
      </c>
      <c r="AC82" s="8">
        <v>0.53099999999999914</v>
      </c>
      <c r="AD82" s="8">
        <v>0.53249999999999909</v>
      </c>
      <c r="AE82" s="8">
        <v>0.53399999999999903</v>
      </c>
      <c r="AF82" s="8">
        <v>0.53549999999999898</v>
      </c>
      <c r="AG82" s="8">
        <v>0.53699999999999892</v>
      </c>
      <c r="AH82" s="8">
        <v>0.53849999999999887</v>
      </c>
      <c r="AI82" s="8">
        <v>0.53999999999999881</v>
      </c>
      <c r="AJ82" s="8">
        <v>0.54149999999999876</v>
      </c>
      <c r="AK82" s="8">
        <v>0.54299999999999871</v>
      </c>
      <c r="AL82" s="8">
        <v>0.54449999999999865</v>
      </c>
    </row>
    <row r="83" spans="1:38" ht="15.75" thickBot="1" x14ac:dyDescent="0.3">
      <c r="A83" s="9">
        <v>1</v>
      </c>
      <c r="B83" s="5" t="s">
        <v>35</v>
      </c>
      <c r="C83" s="5" t="s">
        <v>35</v>
      </c>
      <c r="D83" s="5">
        <v>2012</v>
      </c>
      <c r="E83" s="5">
        <v>30</v>
      </c>
      <c r="F83" s="7">
        <v>0</v>
      </c>
      <c r="G83" s="7">
        <v>0</v>
      </c>
      <c r="H83" s="12">
        <v>13014.53125</v>
      </c>
      <c r="I83" s="12">
        <v>8.3292999999999999</v>
      </c>
      <c r="J83" s="5" t="s">
        <v>13</v>
      </c>
      <c r="K83" s="12">
        <v>0</v>
      </c>
      <c r="L83" s="7">
        <v>0</v>
      </c>
      <c r="M83" s="7">
        <v>0.30096102205293201</v>
      </c>
      <c r="N83" s="7">
        <v>0.30096102205293201</v>
      </c>
      <c r="O83" s="7">
        <v>0.30096102205293201</v>
      </c>
      <c r="P83" s="7">
        <v>0.30096102205293201</v>
      </c>
      <c r="Q83" s="7">
        <v>0.30096102205293201</v>
      </c>
      <c r="R83" s="7">
        <v>0.30096102205293201</v>
      </c>
      <c r="S83" s="7">
        <v>0.30096102205293201</v>
      </c>
      <c r="T83" s="7">
        <v>0.30096102205293201</v>
      </c>
      <c r="U83" s="7">
        <v>0.30096102205293201</v>
      </c>
      <c r="V83" s="7">
        <v>0.30096102205293201</v>
      </c>
      <c r="W83" s="7">
        <v>0.30096102205293201</v>
      </c>
      <c r="X83" s="7">
        <v>0.30096102205293201</v>
      </c>
      <c r="Y83" s="7">
        <v>0.30096102205293201</v>
      </c>
      <c r="Z83" s="7">
        <v>0.30096102205293201</v>
      </c>
      <c r="AA83" s="7">
        <v>0.30096102205293201</v>
      </c>
      <c r="AB83" s="7">
        <v>0.30096102205293201</v>
      </c>
      <c r="AC83" s="7">
        <v>0.30096102205293201</v>
      </c>
      <c r="AD83" s="7">
        <v>0.30096102205293201</v>
      </c>
      <c r="AE83" s="7">
        <v>0.30096102205293201</v>
      </c>
      <c r="AF83" s="7">
        <v>0.30096102205293201</v>
      </c>
      <c r="AG83" s="7">
        <v>0.30096102205293201</v>
      </c>
      <c r="AH83" s="7">
        <v>0.30096102205293201</v>
      </c>
      <c r="AI83" s="7">
        <v>0.30096102205293201</v>
      </c>
      <c r="AJ83" s="7">
        <v>0.30096102205293201</v>
      </c>
      <c r="AK83" s="7">
        <v>0.30096102205293201</v>
      </c>
      <c r="AL83" s="7">
        <v>0.30096102205293201</v>
      </c>
    </row>
    <row r="84" spans="1:38" ht="15.75" thickBot="1" x14ac:dyDescent="0.3">
      <c r="A84" s="9">
        <v>2</v>
      </c>
      <c r="B84" s="6" t="s">
        <v>35</v>
      </c>
      <c r="C84" s="6" t="s">
        <v>35</v>
      </c>
      <c r="D84" s="6">
        <v>2012</v>
      </c>
      <c r="E84" s="6">
        <v>30</v>
      </c>
      <c r="F84" s="8">
        <v>0</v>
      </c>
      <c r="G84" s="8">
        <v>0</v>
      </c>
      <c r="H84" s="13">
        <v>13014.53125</v>
      </c>
      <c r="I84" s="13">
        <v>8.3292999999999999</v>
      </c>
      <c r="J84" s="6" t="s">
        <v>13</v>
      </c>
      <c r="K84" s="13">
        <v>0</v>
      </c>
      <c r="L84" s="8">
        <v>0</v>
      </c>
      <c r="M84" s="8">
        <v>0.30096102205293201</v>
      </c>
      <c r="N84" s="8">
        <v>0.30096102205293201</v>
      </c>
      <c r="O84" s="8">
        <v>0.30096102205293201</v>
      </c>
      <c r="P84" s="8">
        <v>0.30096102205293201</v>
      </c>
      <c r="Q84" s="8">
        <v>0.30096102205293201</v>
      </c>
      <c r="R84" s="8">
        <v>0.30096102205293201</v>
      </c>
      <c r="S84" s="8">
        <v>0.30096102205293201</v>
      </c>
      <c r="T84" s="8">
        <v>0.30096102205293201</v>
      </c>
      <c r="U84" s="8">
        <v>0.30096102205293201</v>
      </c>
      <c r="V84" s="8">
        <v>0.30096102205293201</v>
      </c>
      <c r="W84" s="8">
        <v>0.30096102205293201</v>
      </c>
      <c r="X84" s="8">
        <v>0.30096102205293201</v>
      </c>
      <c r="Y84" s="8">
        <v>0.30096102205293201</v>
      </c>
      <c r="Z84" s="8">
        <v>0.30096102205293201</v>
      </c>
      <c r="AA84" s="8">
        <v>0.30096102205293201</v>
      </c>
      <c r="AB84" s="8">
        <v>0.30096102205293201</v>
      </c>
      <c r="AC84" s="8">
        <v>0.30096102205293201</v>
      </c>
      <c r="AD84" s="8">
        <v>0.30096102205293201</v>
      </c>
      <c r="AE84" s="8">
        <v>0.30096102205293201</v>
      </c>
      <c r="AF84" s="8">
        <v>0.30096102205293201</v>
      </c>
      <c r="AG84" s="8">
        <v>0.30096102205293201</v>
      </c>
      <c r="AH84" s="8">
        <v>0.30096102205293201</v>
      </c>
      <c r="AI84" s="8">
        <v>0.30096102205293201</v>
      </c>
      <c r="AJ84" s="8">
        <v>0.30096102205293201</v>
      </c>
      <c r="AK84" s="8">
        <v>0.30096102205293201</v>
      </c>
      <c r="AL84" s="8">
        <v>0.30096102205293201</v>
      </c>
    </row>
    <row r="85" spans="1:38" ht="15.75" thickBot="1" x14ac:dyDescent="0.3">
      <c r="A85" s="9">
        <v>3</v>
      </c>
      <c r="B85" s="5" t="s">
        <v>35</v>
      </c>
      <c r="C85" s="5" t="s">
        <v>35</v>
      </c>
      <c r="D85" s="5">
        <v>2012</v>
      </c>
      <c r="E85" s="5">
        <v>30</v>
      </c>
      <c r="F85" s="7">
        <v>0</v>
      </c>
      <c r="G85" s="7">
        <v>0</v>
      </c>
      <c r="H85" s="12">
        <v>13014.53125</v>
      </c>
      <c r="I85" s="12">
        <v>8.3292999999999999</v>
      </c>
      <c r="J85" s="5" t="s">
        <v>13</v>
      </c>
      <c r="K85" s="12">
        <v>0</v>
      </c>
      <c r="L85" s="7">
        <v>0</v>
      </c>
      <c r="M85" s="7">
        <v>0.30096102205293201</v>
      </c>
      <c r="N85" s="7">
        <v>0.30096102205293201</v>
      </c>
      <c r="O85" s="7">
        <v>0.30096102205293201</v>
      </c>
      <c r="P85" s="7">
        <v>0.30096102205293201</v>
      </c>
      <c r="Q85" s="7">
        <v>0.30096102205293201</v>
      </c>
      <c r="R85" s="7">
        <v>0.30096102205293201</v>
      </c>
      <c r="S85" s="7">
        <v>0.30096102205293201</v>
      </c>
      <c r="T85" s="7">
        <v>0.30096102205293201</v>
      </c>
      <c r="U85" s="7">
        <v>0.30096102205293201</v>
      </c>
      <c r="V85" s="7">
        <v>0.30096102205293201</v>
      </c>
      <c r="W85" s="7">
        <v>0.30096102205293201</v>
      </c>
      <c r="X85" s="7">
        <v>0.30096102205293201</v>
      </c>
      <c r="Y85" s="7">
        <v>0.30096102205293201</v>
      </c>
      <c r="Z85" s="7">
        <v>0.30096102205293201</v>
      </c>
      <c r="AA85" s="7">
        <v>0.30096102205293201</v>
      </c>
      <c r="AB85" s="7">
        <v>0.30096102205293201</v>
      </c>
      <c r="AC85" s="7">
        <v>0.30096102205293201</v>
      </c>
      <c r="AD85" s="7">
        <v>0.30096102205293201</v>
      </c>
      <c r="AE85" s="7">
        <v>0.30096102205293201</v>
      </c>
      <c r="AF85" s="7">
        <v>0.30096102205293201</v>
      </c>
      <c r="AG85" s="7">
        <v>0.30096102205293201</v>
      </c>
      <c r="AH85" s="7">
        <v>0.30096102205293201</v>
      </c>
      <c r="AI85" s="7">
        <v>0.30096102205293201</v>
      </c>
      <c r="AJ85" s="7">
        <v>0.30096102205293201</v>
      </c>
      <c r="AK85" s="7">
        <v>0.30096102205293201</v>
      </c>
      <c r="AL85" s="7">
        <v>0.30096102205293201</v>
      </c>
    </row>
    <row r="86" spans="1:38" ht="15.75" thickBot="1" x14ac:dyDescent="0.3">
      <c r="A86" s="9">
        <v>4</v>
      </c>
      <c r="B86" s="6" t="s">
        <v>35</v>
      </c>
      <c r="C86" s="6" t="s">
        <v>35</v>
      </c>
      <c r="D86" s="6">
        <v>2012</v>
      </c>
      <c r="E86" s="6">
        <v>30</v>
      </c>
      <c r="F86" s="8">
        <v>0</v>
      </c>
      <c r="G86" s="8">
        <v>0</v>
      </c>
      <c r="H86" s="13">
        <v>13014.53125</v>
      </c>
      <c r="I86" s="13">
        <v>8.3292999999999999</v>
      </c>
      <c r="J86" s="6" t="s">
        <v>13</v>
      </c>
      <c r="K86" s="13">
        <v>0</v>
      </c>
      <c r="L86" s="8">
        <v>0</v>
      </c>
      <c r="M86" s="8">
        <v>0.30096102205293201</v>
      </c>
      <c r="N86" s="8">
        <v>0.30096102205293201</v>
      </c>
      <c r="O86" s="8">
        <v>0.30096102205293201</v>
      </c>
      <c r="P86" s="8">
        <v>0.30096102205293201</v>
      </c>
      <c r="Q86" s="8">
        <v>0.30096102205293201</v>
      </c>
      <c r="R86" s="8">
        <v>0.30096102205293201</v>
      </c>
      <c r="S86" s="8">
        <v>0.30096102205293201</v>
      </c>
      <c r="T86" s="8">
        <v>0.30096102205293201</v>
      </c>
      <c r="U86" s="8">
        <v>0.30096102205293201</v>
      </c>
      <c r="V86" s="8">
        <v>0.30096102205293201</v>
      </c>
      <c r="W86" s="8">
        <v>0.30096102205293201</v>
      </c>
      <c r="X86" s="8">
        <v>0.30096102205293201</v>
      </c>
      <c r="Y86" s="8">
        <v>0.30096102205293201</v>
      </c>
      <c r="Z86" s="8">
        <v>0.30096102205293201</v>
      </c>
      <c r="AA86" s="8">
        <v>0.30096102205293201</v>
      </c>
      <c r="AB86" s="8">
        <v>0.30096102205293201</v>
      </c>
      <c r="AC86" s="8">
        <v>0.30096102205293201</v>
      </c>
      <c r="AD86" s="8">
        <v>0.30096102205293201</v>
      </c>
      <c r="AE86" s="8">
        <v>0.30096102205293201</v>
      </c>
      <c r="AF86" s="8">
        <v>0.30096102205293201</v>
      </c>
      <c r="AG86" s="8">
        <v>0.30096102205293201</v>
      </c>
      <c r="AH86" s="8">
        <v>0.30096102205293201</v>
      </c>
      <c r="AI86" s="8">
        <v>0.30096102205293201</v>
      </c>
      <c r="AJ86" s="8">
        <v>0.30096102205293201</v>
      </c>
      <c r="AK86" s="8">
        <v>0.30096102205293201</v>
      </c>
      <c r="AL86" s="8">
        <v>0.30096102205293201</v>
      </c>
    </row>
    <row r="87" spans="1:38" ht="15.75" thickBot="1" x14ac:dyDescent="0.3">
      <c r="A87" s="9">
        <v>5</v>
      </c>
      <c r="B87" s="5" t="s">
        <v>35</v>
      </c>
      <c r="C87" s="5" t="s">
        <v>35</v>
      </c>
      <c r="D87" s="5">
        <v>2012</v>
      </c>
      <c r="E87" s="5">
        <v>30</v>
      </c>
      <c r="F87" s="7">
        <v>0</v>
      </c>
      <c r="G87" s="7">
        <v>0</v>
      </c>
      <c r="H87" s="12">
        <v>12934.6875</v>
      </c>
      <c r="I87" s="12">
        <v>8.2782</v>
      </c>
      <c r="J87" s="5" t="s">
        <v>13</v>
      </c>
      <c r="K87" s="12">
        <v>0</v>
      </c>
      <c r="L87" s="7">
        <v>0</v>
      </c>
      <c r="M87" s="7">
        <v>0.30096102205293201</v>
      </c>
      <c r="N87" s="7">
        <v>0.30096102205293201</v>
      </c>
      <c r="O87" s="7">
        <v>0.30096102205293201</v>
      </c>
      <c r="P87" s="7">
        <v>0.30096102205293201</v>
      </c>
      <c r="Q87" s="7">
        <v>0.30096102205293201</v>
      </c>
      <c r="R87" s="7">
        <v>0.30096102205293201</v>
      </c>
      <c r="S87" s="7">
        <v>0.30096102205293201</v>
      </c>
      <c r="T87" s="7">
        <v>0.30096102205293201</v>
      </c>
      <c r="U87" s="7">
        <v>0.30096102205293201</v>
      </c>
      <c r="V87" s="7">
        <v>0.30096102205293201</v>
      </c>
      <c r="W87" s="7">
        <v>0.30096102205293201</v>
      </c>
      <c r="X87" s="7">
        <v>0.30096102205293201</v>
      </c>
      <c r="Y87" s="7">
        <v>0.30096102205293201</v>
      </c>
      <c r="Z87" s="7">
        <v>0.30096102205293201</v>
      </c>
      <c r="AA87" s="7">
        <v>0.30096102205293201</v>
      </c>
      <c r="AB87" s="7">
        <v>0.30096102205293201</v>
      </c>
      <c r="AC87" s="7">
        <v>0.30096102205293201</v>
      </c>
      <c r="AD87" s="7">
        <v>0.30096102205293201</v>
      </c>
      <c r="AE87" s="7">
        <v>0.30096102205293201</v>
      </c>
      <c r="AF87" s="7">
        <v>0.30096102205293201</v>
      </c>
      <c r="AG87" s="7">
        <v>0.30096102205293201</v>
      </c>
      <c r="AH87" s="7">
        <v>0.30096102205293201</v>
      </c>
      <c r="AI87" s="7">
        <v>0.30096102205293201</v>
      </c>
      <c r="AJ87" s="7">
        <v>0.30096102205293201</v>
      </c>
      <c r="AK87" s="7">
        <v>0.30096102205293201</v>
      </c>
      <c r="AL87" s="7">
        <v>0.30096102205293201</v>
      </c>
    </row>
  </sheetData>
  <mergeCells count="1">
    <mergeCell ref="M1:AL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heetViews>
  <sheetFormatPr defaultRowHeight="15" x14ac:dyDescent="0.25"/>
  <cols>
    <col min="1" max="1" width="39.42578125" style="1" customWidth="1"/>
    <col min="2" max="2" width="28.7109375" style="1" customWidth="1"/>
    <col min="3" max="16384" width="9.140625" style="1"/>
  </cols>
  <sheetData>
    <row r="1" spans="1:2" x14ac:dyDescent="0.25">
      <c r="A1" s="15" t="s">
        <v>391</v>
      </c>
    </row>
    <row r="2" spans="1:2" x14ac:dyDescent="0.25">
      <c r="A2" s="33" t="s">
        <v>125</v>
      </c>
    </row>
    <row r="3" spans="1:2" ht="15.75" thickBot="1" x14ac:dyDescent="0.3">
      <c r="A3" s="28" t="s">
        <v>126</v>
      </c>
      <c r="B3" s="28" t="s">
        <v>127</v>
      </c>
    </row>
    <row r="4" spans="1:2" ht="15.75" thickBot="1" x14ac:dyDescent="0.3">
      <c r="A4" s="36" t="s">
        <v>128</v>
      </c>
      <c r="B4" s="34" t="s">
        <v>129</v>
      </c>
    </row>
    <row r="5" spans="1:2" ht="15.75" thickBot="1" x14ac:dyDescent="0.3">
      <c r="A5" s="36" t="s">
        <v>130</v>
      </c>
      <c r="B5" s="35" t="s">
        <v>131</v>
      </c>
    </row>
    <row r="6" spans="1:2" ht="15.75" thickBot="1" x14ac:dyDescent="0.3">
      <c r="A6" s="36" t="s">
        <v>132</v>
      </c>
      <c r="B6" s="34" t="s">
        <v>133</v>
      </c>
    </row>
    <row r="7" spans="1:2" ht="15.75" thickBot="1" x14ac:dyDescent="0.3">
      <c r="A7" s="36" t="s">
        <v>134</v>
      </c>
      <c r="B7" s="35" t="s">
        <v>135</v>
      </c>
    </row>
    <row r="8" spans="1:2" ht="15.75" thickBot="1" x14ac:dyDescent="0.3">
      <c r="A8" s="36" t="s">
        <v>136</v>
      </c>
      <c r="B8" s="34" t="s">
        <v>137</v>
      </c>
    </row>
    <row r="9" spans="1:2" ht="15.75" thickBot="1" x14ac:dyDescent="0.3">
      <c r="A9" s="36" t="s">
        <v>138</v>
      </c>
      <c r="B9" s="35" t="s">
        <v>176</v>
      </c>
    </row>
    <row r="10" spans="1:2" ht="15.75" thickBot="1" x14ac:dyDescent="0.3">
      <c r="A10" s="36" t="s">
        <v>139</v>
      </c>
      <c r="B10" s="34" t="s">
        <v>140</v>
      </c>
    </row>
    <row r="11" spans="1:2" ht="15.75" thickBot="1" x14ac:dyDescent="0.3">
      <c r="A11" s="36" t="s">
        <v>141</v>
      </c>
      <c r="B11" s="35" t="s">
        <v>142</v>
      </c>
    </row>
    <row r="12" spans="1:2" ht="15.75" thickBot="1" x14ac:dyDescent="0.3">
      <c r="A12" s="36" t="s">
        <v>143</v>
      </c>
      <c r="B12" s="34" t="s">
        <v>144</v>
      </c>
    </row>
    <row r="13" spans="1:2" ht="15.75" thickBot="1" x14ac:dyDescent="0.3">
      <c r="A13" s="36" t="s">
        <v>145</v>
      </c>
      <c r="B13" s="35" t="s">
        <v>177</v>
      </c>
    </row>
    <row r="14" spans="1:2" ht="15.75" thickBot="1" x14ac:dyDescent="0.3">
      <c r="A14" s="36" t="s">
        <v>146</v>
      </c>
      <c r="B14" s="34" t="s">
        <v>147</v>
      </c>
    </row>
    <row r="15" spans="1:2" ht="15.75" thickBot="1" x14ac:dyDescent="0.3">
      <c r="A15" s="36" t="s">
        <v>148</v>
      </c>
      <c r="B15" s="35" t="s">
        <v>149</v>
      </c>
    </row>
    <row r="16" spans="1:2" ht="15.75" thickBot="1" x14ac:dyDescent="0.3">
      <c r="A16" s="36" t="s">
        <v>150</v>
      </c>
      <c r="B16" s="34" t="s">
        <v>178</v>
      </c>
    </row>
    <row r="17" spans="1:2" ht="15.75" thickBot="1" x14ac:dyDescent="0.3">
      <c r="A17" s="36" t="s">
        <v>151</v>
      </c>
      <c r="B17" s="35" t="s">
        <v>152</v>
      </c>
    </row>
    <row r="18" spans="1:2" ht="15.75" thickBot="1" x14ac:dyDescent="0.3">
      <c r="A18" s="36" t="s">
        <v>153</v>
      </c>
      <c r="B18" s="34" t="s">
        <v>154</v>
      </c>
    </row>
    <row r="19" spans="1:2" ht="15.75" thickBot="1" x14ac:dyDescent="0.3">
      <c r="A19" s="36" t="s">
        <v>155</v>
      </c>
      <c r="B19" s="35" t="s">
        <v>154</v>
      </c>
    </row>
    <row r="20" spans="1:2" ht="15.75" thickBot="1" x14ac:dyDescent="0.3">
      <c r="A20" s="36" t="s">
        <v>156</v>
      </c>
      <c r="B20" s="34" t="s">
        <v>157</v>
      </c>
    </row>
    <row r="21" spans="1:2" ht="15.75" thickBot="1" x14ac:dyDescent="0.3">
      <c r="A21" s="36" t="s">
        <v>158</v>
      </c>
      <c r="B21" s="35" t="s">
        <v>159</v>
      </c>
    </row>
    <row r="22" spans="1:2" ht="15.75" thickBot="1" x14ac:dyDescent="0.3">
      <c r="A22" s="36" t="s">
        <v>160</v>
      </c>
      <c r="B22" s="34" t="s">
        <v>161</v>
      </c>
    </row>
    <row r="23" spans="1:2" ht="15.75" thickBot="1" x14ac:dyDescent="0.3">
      <c r="A23" s="36" t="s">
        <v>162</v>
      </c>
      <c r="B23" s="35" t="s">
        <v>163</v>
      </c>
    </row>
    <row r="24" spans="1:2" ht="15.75" thickBot="1" x14ac:dyDescent="0.3">
      <c r="A24" s="36" t="s">
        <v>164</v>
      </c>
      <c r="B24" s="34" t="s">
        <v>165</v>
      </c>
    </row>
    <row r="25" spans="1:2" ht="15.75" thickBot="1" x14ac:dyDescent="0.3">
      <c r="A25" s="36" t="s">
        <v>166</v>
      </c>
      <c r="B25" s="35" t="s">
        <v>167</v>
      </c>
    </row>
    <row r="26" spans="1:2" ht="15.75" thickBot="1" x14ac:dyDescent="0.3">
      <c r="A26" s="36" t="s">
        <v>168</v>
      </c>
      <c r="B26" s="34" t="s">
        <v>169</v>
      </c>
    </row>
    <row r="27" spans="1:2" ht="15.75" thickBot="1" x14ac:dyDescent="0.3">
      <c r="A27" s="36" t="s">
        <v>185</v>
      </c>
      <c r="B27" s="35" t="s">
        <v>170</v>
      </c>
    </row>
    <row r="28" spans="1:2" ht="15.75" thickBot="1" x14ac:dyDescent="0.3">
      <c r="A28" s="36" t="s">
        <v>184</v>
      </c>
      <c r="B28" s="34" t="s">
        <v>171</v>
      </c>
    </row>
    <row r="29" spans="1:2" ht="15.75" thickBot="1" x14ac:dyDescent="0.3">
      <c r="A29" s="36" t="s">
        <v>183</v>
      </c>
      <c r="B29" s="35" t="s">
        <v>169</v>
      </c>
    </row>
    <row r="30" spans="1:2" ht="15.75" thickBot="1" x14ac:dyDescent="0.3">
      <c r="A30" s="36" t="s">
        <v>182</v>
      </c>
      <c r="B30" s="34" t="s">
        <v>172</v>
      </c>
    </row>
    <row r="31" spans="1:2" ht="15.75" thickBot="1" x14ac:dyDescent="0.3">
      <c r="A31" s="36" t="s">
        <v>181</v>
      </c>
      <c r="B31" s="35" t="s">
        <v>173</v>
      </c>
    </row>
    <row r="32" spans="1:2" ht="15.75" thickBot="1" x14ac:dyDescent="0.3">
      <c r="A32" s="36" t="s">
        <v>180</v>
      </c>
      <c r="B32" s="34" t="s">
        <v>174</v>
      </c>
    </row>
    <row r="33" spans="1:2" ht="15.75" thickBot="1" x14ac:dyDescent="0.3">
      <c r="A33" s="36" t="s">
        <v>179</v>
      </c>
      <c r="B33" s="35" t="s">
        <v>169</v>
      </c>
    </row>
    <row r="34" spans="1:2" ht="15.75" thickBot="1" x14ac:dyDescent="0.3">
      <c r="A34" s="36" t="s">
        <v>179</v>
      </c>
      <c r="B34" s="34" t="s">
        <v>175</v>
      </c>
    </row>
    <row r="35" spans="1:2" x14ac:dyDescent="0.25">
      <c r="A35" s="43" t="s">
        <v>186</v>
      </c>
    </row>
    <row r="36" spans="1:2" ht="15" customHeight="1" x14ac:dyDescent="0.25">
      <c r="A36" s="43" t="s">
        <v>187</v>
      </c>
    </row>
    <row r="37" spans="1:2" ht="15" customHeight="1" x14ac:dyDescent="0.25">
      <c r="A37" s="43" t="s">
        <v>188</v>
      </c>
    </row>
    <row r="38" spans="1:2" ht="15" customHeight="1" x14ac:dyDescent="0.25">
      <c r="A38" s="43" t="s">
        <v>189</v>
      </c>
    </row>
    <row r="39" spans="1:2" ht="15" customHeight="1" x14ac:dyDescent="0.25"/>
  </sheetData>
  <conditionalFormatting sqref="B4:B34">
    <cfRule type="cellIs" dxfId="21" priority="1" operator="equal">
      <formula>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heetViews>
  <sheetFormatPr defaultRowHeight="15" x14ac:dyDescent="0.25"/>
  <cols>
    <col min="1" max="1" width="6.7109375" style="1" customWidth="1"/>
    <col min="2" max="2" width="23.85546875" style="1" bestFit="1" customWidth="1"/>
    <col min="3" max="3" width="21.7109375" style="1" bestFit="1" customWidth="1"/>
    <col min="4" max="4" width="22.42578125" style="1" bestFit="1" customWidth="1"/>
    <col min="5" max="5" width="22.85546875" style="1" bestFit="1" customWidth="1"/>
    <col min="6" max="6" width="26.7109375" style="1" customWidth="1"/>
    <col min="7" max="7" width="15.85546875" style="1" bestFit="1" customWidth="1"/>
    <col min="8" max="8" width="18.140625" style="1" customWidth="1"/>
    <col min="9" max="9" width="22.7109375" style="1" customWidth="1"/>
    <col min="10" max="16384" width="9.140625" style="1"/>
  </cols>
  <sheetData>
    <row r="1" spans="1:5" x14ac:dyDescent="0.25">
      <c r="A1" s="15" t="s">
        <v>390</v>
      </c>
    </row>
    <row r="2" spans="1:5" x14ac:dyDescent="0.25">
      <c r="A2" s="15"/>
    </row>
    <row r="3" spans="1:5" x14ac:dyDescent="0.25">
      <c r="A3" s="15" t="s">
        <v>102</v>
      </c>
    </row>
    <row r="4" spans="1:5" ht="15.75" thickBot="1" x14ac:dyDescent="0.3">
      <c r="A4" s="28" t="s">
        <v>103</v>
      </c>
      <c r="B4" s="14" t="s">
        <v>93</v>
      </c>
      <c r="C4" s="14" t="s">
        <v>104</v>
      </c>
      <c r="D4" s="14" t="s">
        <v>105</v>
      </c>
      <c r="E4" s="14" t="s">
        <v>106</v>
      </c>
    </row>
    <row r="5" spans="1:5" ht="15" customHeight="1" thickBot="1" x14ac:dyDescent="0.3">
      <c r="A5" s="47" t="s">
        <v>66</v>
      </c>
      <c r="B5" s="20" t="s">
        <v>76</v>
      </c>
      <c r="C5" s="20">
        <v>939</v>
      </c>
      <c r="D5" s="48">
        <v>1937</v>
      </c>
      <c r="E5" s="48" t="s">
        <v>107</v>
      </c>
    </row>
    <row r="6" spans="1:5" ht="15.75" thickBot="1" x14ac:dyDescent="0.3">
      <c r="A6" s="47"/>
      <c r="B6" s="21" t="s">
        <v>75</v>
      </c>
      <c r="C6" s="21">
        <v>939</v>
      </c>
      <c r="D6" s="49"/>
      <c r="E6" s="49"/>
    </row>
    <row r="7" spans="1:5" ht="15.75" thickBot="1" x14ac:dyDescent="0.3">
      <c r="A7" s="47"/>
      <c r="B7" s="20" t="s">
        <v>78</v>
      </c>
      <c r="C7" s="20">
        <v>1527</v>
      </c>
      <c r="D7" s="49"/>
      <c r="E7" s="49"/>
    </row>
    <row r="8" spans="1:5" ht="15.75" thickBot="1" x14ac:dyDescent="0.3">
      <c r="A8" s="47"/>
      <c r="B8" s="21" t="s">
        <v>77</v>
      </c>
      <c r="C8" s="21">
        <v>2406</v>
      </c>
      <c r="D8" s="50"/>
      <c r="E8" s="49"/>
    </row>
    <row r="9" spans="1:5" ht="15.75" thickBot="1" x14ac:dyDescent="0.3">
      <c r="A9" s="47" t="s">
        <v>65</v>
      </c>
      <c r="B9" s="20" t="s">
        <v>71</v>
      </c>
      <c r="C9" s="20">
        <v>798</v>
      </c>
      <c r="D9" s="48">
        <v>533</v>
      </c>
      <c r="E9" s="49"/>
    </row>
    <row r="10" spans="1:5" ht="15.75" thickBot="1" x14ac:dyDescent="0.3">
      <c r="A10" s="47"/>
      <c r="B10" s="21" t="s">
        <v>73</v>
      </c>
      <c r="C10" s="21">
        <v>798</v>
      </c>
      <c r="D10" s="50"/>
      <c r="E10" s="49"/>
    </row>
    <row r="11" spans="1:5" ht="15.75" thickBot="1" x14ac:dyDescent="0.3">
      <c r="A11" s="47" t="s">
        <v>67</v>
      </c>
      <c r="B11" s="20" t="s">
        <v>82</v>
      </c>
      <c r="C11" s="20">
        <v>2208</v>
      </c>
      <c r="D11" s="48">
        <v>1635</v>
      </c>
      <c r="E11" s="49"/>
    </row>
    <row r="12" spans="1:5" ht="15.75" thickBot="1" x14ac:dyDescent="0.3">
      <c r="A12" s="47"/>
      <c r="B12" s="21" t="s">
        <v>80</v>
      </c>
      <c r="C12" s="21">
        <v>246</v>
      </c>
      <c r="D12" s="49"/>
      <c r="E12" s="49"/>
    </row>
    <row r="13" spans="1:5" ht="15.75" thickBot="1" x14ac:dyDescent="0.3">
      <c r="A13" s="47"/>
      <c r="B13" s="20" t="s">
        <v>81</v>
      </c>
      <c r="C13" s="20">
        <v>2454</v>
      </c>
      <c r="D13" s="50"/>
      <c r="E13" s="49"/>
    </row>
    <row r="14" spans="1:5" ht="15.75" thickBot="1" x14ac:dyDescent="0.3">
      <c r="A14" s="47" t="s">
        <v>68</v>
      </c>
      <c r="B14" s="21" t="s">
        <v>83</v>
      </c>
      <c r="C14" s="21">
        <v>895</v>
      </c>
      <c r="D14" s="48">
        <v>1491</v>
      </c>
      <c r="E14" s="49"/>
    </row>
    <row r="15" spans="1:5" ht="15.75" thickBot="1" x14ac:dyDescent="0.3">
      <c r="A15" s="47"/>
      <c r="B15" s="20" t="s">
        <v>85</v>
      </c>
      <c r="C15" s="20">
        <v>455</v>
      </c>
      <c r="D15" s="50"/>
      <c r="E15" s="49"/>
    </row>
    <row r="16" spans="1:5" ht="15.75" thickBot="1" x14ac:dyDescent="0.3">
      <c r="A16" s="30" t="s">
        <v>69</v>
      </c>
      <c r="B16" s="21" t="s">
        <v>69</v>
      </c>
      <c r="C16" s="21">
        <v>1390</v>
      </c>
      <c r="D16" s="27">
        <v>787</v>
      </c>
      <c r="E16" s="50"/>
    </row>
    <row r="17" spans="1:8" x14ac:dyDescent="0.25">
      <c r="A17" s="29"/>
    </row>
    <row r="18" spans="1:8" x14ac:dyDescent="0.25">
      <c r="A18" s="15" t="s">
        <v>108</v>
      </c>
    </row>
    <row r="19" spans="1:8" ht="15.75" thickBot="1" x14ac:dyDescent="0.3">
      <c r="A19" s="14" t="s">
        <v>103</v>
      </c>
      <c r="B19" s="14" t="s">
        <v>93</v>
      </c>
      <c r="C19" s="14" t="s">
        <v>109</v>
      </c>
      <c r="D19" s="14" t="s">
        <v>105</v>
      </c>
      <c r="E19" s="14" t="s">
        <v>104</v>
      </c>
      <c r="F19" s="14" t="s">
        <v>110</v>
      </c>
      <c r="G19" s="14" t="s">
        <v>111</v>
      </c>
      <c r="H19" s="14" t="s">
        <v>112</v>
      </c>
    </row>
    <row r="20" spans="1:8" ht="15.75" customHeight="1" thickBot="1" x14ac:dyDescent="0.3">
      <c r="A20" s="47" t="s">
        <v>66</v>
      </c>
      <c r="B20" s="20" t="s">
        <v>77</v>
      </c>
      <c r="C20" s="20" t="s">
        <v>113</v>
      </c>
      <c r="D20" s="20" t="s">
        <v>114</v>
      </c>
      <c r="E20" s="20" t="s">
        <v>115</v>
      </c>
      <c r="F20" s="48" t="s">
        <v>116</v>
      </c>
      <c r="G20" s="48" t="s">
        <v>117</v>
      </c>
      <c r="H20" s="48" t="s">
        <v>118</v>
      </c>
    </row>
    <row r="21" spans="1:8" ht="15.75" thickBot="1" x14ac:dyDescent="0.3">
      <c r="A21" s="47"/>
      <c r="B21" s="21" t="s">
        <v>76</v>
      </c>
      <c r="C21" s="21" t="s">
        <v>113</v>
      </c>
      <c r="D21" s="21" t="s">
        <v>114</v>
      </c>
      <c r="E21" s="21" t="s">
        <v>115</v>
      </c>
      <c r="F21" s="49"/>
      <c r="G21" s="49"/>
      <c r="H21" s="49"/>
    </row>
    <row r="22" spans="1:8" ht="15.75" thickBot="1" x14ac:dyDescent="0.3">
      <c r="A22" s="47"/>
      <c r="B22" s="20" t="s">
        <v>75</v>
      </c>
      <c r="C22" s="20" t="s">
        <v>113</v>
      </c>
      <c r="D22" s="20" t="s">
        <v>114</v>
      </c>
      <c r="E22" s="20" t="s">
        <v>115</v>
      </c>
      <c r="F22" s="49"/>
      <c r="G22" s="49"/>
      <c r="H22" s="49"/>
    </row>
    <row r="23" spans="1:8" ht="15.75" thickBot="1" x14ac:dyDescent="0.3">
      <c r="A23" s="47" t="s">
        <v>65</v>
      </c>
      <c r="B23" s="21" t="s">
        <v>71</v>
      </c>
      <c r="C23" s="21" t="s">
        <v>113</v>
      </c>
      <c r="D23" s="21" t="s">
        <v>114</v>
      </c>
      <c r="E23" s="21" t="s">
        <v>115</v>
      </c>
      <c r="F23" s="49"/>
      <c r="G23" s="49"/>
      <c r="H23" s="49"/>
    </row>
    <row r="24" spans="1:8" ht="15.75" thickBot="1" x14ac:dyDescent="0.3">
      <c r="A24" s="47"/>
      <c r="B24" s="20" t="s">
        <v>72</v>
      </c>
      <c r="C24" s="20" t="s">
        <v>113</v>
      </c>
      <c r="D24" s="20" t="s">
        <v>114</v>
      </c>
      <c r="E24" s="20" t="s">
        <v>115</v>
      </c>
      <c r="F24" s="49"/>
      <c r="G24" s="49"/>
      <c r="H24" s="49"/>
    </row>
    <row r="25" spans="1:8" ht="15.75" thickBot="1" x14ac:dyDescent="0.3">
      <c r="A25" s="47"/>
      <c r="B25" s="21" t="s">
        <v>74</v>
      </c>
      <c r="C25" s="21" t="s">
        <v>113</v>
      </c>
      <c r="D25" s="21" t="s">
        <v>114</v>
      </c>
      <c r="E25" s="21" t="s">
        <v>115</v>
      </c>
      <c r="F25" s="49"/>
      <c r="G25" s="49"/>
      <c r="H25" s="49"/>
    </row>
    <row r="26" spans="1:8" ht="15.75" thickBot="1" x14ac:dyDescent="0.3">
      <c r="A26" s="47"/>
      <c r="B26" s="20" t="s">
        <v>73</v>
      </c>
      <c r="C26" s="20" t="s">
        <v>113</v>
      </c>
      <c r="D26" s="20" t="s">
        <v>114</v>
      </c>
      <c r="E26" s="20" t="s">
        <v>115</v>
      </c>
      <c r="F26" s="49"/>
      <c r="G26" s="49"/>
      <c r="H26" s="49"/>
    </row>
    <row r="27" spans="1:8" ht="15.75" thickBot="1" x14ac:dyDescent="0.3">
      <c r="A27" s="30" t="s">
        <v>67</v>
      </c>
      <c r="B27" s="21" t="s">
        <v>82</v>
      </c>
      <c r="C27" s="21" t="s">
        <v>113</v>
      </c>
      <c r="D27" s="21" t="s">
        <v>114</v>
      </c>
      <c r="E27" s="21" t="s">
        <v>115</v>
      </c>
      <c r="F27" s="49"/>
      <c r="G27" s="49"/>
      <c r="H27" s="49"/>
    </row>
    <row r="28" spans="1:8" ht="15.75" thickBot="1" x14ac:dyDescent="0.3">
      <c r="A28" s="30" t="s">
        <v>68</v>
      </c>
      <c r="B28" s="20" t="s">
        <v>83</v>
      </c>
      <c r="C28" s="20" t="s">
        <v>113</v>
      </c>
      <c r="D28" s="20" t="s">
        <v>114</v>
      </c>
      <c r="E28" s="20" t="s">
        <v>115</v>
      </c>
      <c r="F28" s="50"/>
      <c r="G28" s="50"/>
      <c r="H28" s="50"/>
    </row>
    <row r="30" spans="1:8" x14ac:dyDescent="0.25">
      <c r="A30" s="15" t="s">
        <v>119</v>
      </c>
    </row>
    <row r="31" spans="1:8" ht="15.75" thickBot="1" x14ac:dyDescent="0.3">
      <c r="A31" s="14" t="s">
        <v>103</v>
      </c>
      <c r="B31" s="14" t="s">
        <v>93</v>
      </c>
      <c r="C31" s="14" t="s">
        <v>104</v>
      </c>
      <c r="D31" s="14" t="s">
        <v>106</v>
      </c>
    </row>
    <row r="32" spans="1:8" ht="15.75" customHeight="1" thickBot="1" x14ac:dyDescent="0.3">
      <c r="A32" s="47" t="s">
        <v>66</v>
      </c>
      <c r="B32" s="20" t="s">
        <v>76</v>
      </c>
      <c r="C32" s="20">
        <v>100</v>
      </c>
      <c r="D32" s="48" t="s">
        <v>120</v>
      </c>
    </row>
    <row r="33" spans="1:4" ht="15.75" thickBot="1" x14ac:dyDescent="0.3">
      <c r="A33" s="47"/>
      <c r="B33" s="21" t="s">
        <v>77</v>
      </c>
      <c r="C33" s="21">
        <v>100</v>
      </c>
      <c r="D33" s="49"/>
    </row>
    <row r="34" spans="1:4" ht="15.75" thickBot="1" x14ac:dyDescent="0.3">
      <c r="A34" s="47"/>
      <c r="B34" s="20" t="s">
        <v>75</v>
      </c>
      <c r="C34" s="20">
        <v>100</v>
      </c>
      <c r="D34" s="49"/>
    </row>
    <row r="35" spans="1:4" ht="15.75" thickBot="1" x14ac:dyDescent="0.3">
      <c r="A35" s="30" t="s">
        <v>65</v>
      </c>
      <c r="B35" s="21" t="s">
        <v>71</v>
      </c>
      <c r="C35" s="21">
        <v>400</v>
      </c>
      <c r="D35" s="49"/>
    </row>
    <row r="36" spans="1:4" ht="15.75" thickBot="1" x14ac:dyDescent="0.3">
      <c r="A36" s="30" t="s">
        <v>68</v>
      </c>
      <c r="B36" s="20" t="s">
        <v>85</v>
      </c>
      <c r="C36" s="20">
        <v>300</v>
      </c>
      <c r="D36" s="49"/>
    </row>
    <row r="37" spans="1:4" ht="15.75" thickBot="1" x14ac:dyDescent="0.3">
      <c r="A37" s="30" t="s">
        <v>69</v>
      </c>
      <c r="B37" s="21" t="s">
        <v>69</v>
      </c>
      <c r="C37" s="21">
        <v>300</v>
      </c>
      <c r="D37" s="50"/>
    </row>
    <row r="39" spans="1:4" x14ac:dyDescent="0.25">
      <c r="A39" s="15" t="s">
        <v>121</v>
      </c>
    </row>
    <row r="40" spans="1:4" ht="15.75" thickBot="1" x14ac:dyDescent="0.3">
      <c r="A40" s="14" t="s">
        <v>103</v>
      </c>
      <c r="B40" s="14" t="s">
        <v>93</v>
      </c>
      <c r="C40" s="14" t="s">
        <v>109</v>
      </c>
      <c r="D40" s="14" t="s">
        <v>105</v>
      </c>
    </row>
    <row r="41" spans="1:4" ht="15.75" thickBot="1" x14ac:dyDescent="0.3">
      <c r="A41" s="30" t="s">
        <v>66</v>
      </c>
      <c r="B41" s="20" t="s">
        <v>76</v>
      </c>
      <c r="C41" s="20" t="s">
        <v>122</v>
      </c>
      <c r="D41" s="31">
        <v>200</v>
      </c>
    </row>
    <row r="42" spans="1:4" ht="15.75" thickBot="1" x14ac:dyDescent="0.3">
      <c r="A42" s="47" t="s">
        <v>65</v>
      </c>
      <c r="B42" s="21" t="s">
        <v>72</v>
      </c>
      <c r="C42" s="21" t="s">
        <v>122</v>
      </c>
      <c r="D42" s="51">
        <v>200</v>
      </c>
    </row>
    <row r="43" spans="1:4" ht="15.75" thickBot="1" x14ac:dyDescent="0.3">
      <c r="A43" s="47"/>
      <c r="B43" s="20" t="s">
        <v>71</v>
      </c>
      <c r="C43" s="20" t="s">
        <v>122</v>
      </c>
      <c r="D43" s="52"/>
    </row>
    <row r="44" spans="1:4" ht="15.75" thickBot="1" x14ac:dyDescent="0.3">
      <c r="A44" s="47"/>
      <c r="B44" s="21" t="s">
        <v>73</v>
      </c>
      <c r="C44" s="21" t="s">
        <v>122</v>
      </c>
      <c r="D44" s="53"/>
    </row>
    <row r="45" spans="1:4" ht="15.75" thickBot="1" x14ac:dyDescent="0.3">
      <c r="A45" s="30" t="s">
        <v>67</v>
      </c>
      <c r="B45" s="20" t="s">
        <v>80</v>
      </c>
      <c r="C45" s="20" t="s">
        <v>122</v>
      </c>
      <c r="D45" s="31">
        <v>200</v>
      </c>
    </row>
    <row r="46" spans="1:4" ht="15.75" thickBot="1" x14ac:dyDescent="0.3">
      <c r="A46" s="30" t="s">
        <v>68</v>
      </c>
      <c r="B46" s="21" t="s">
        <v>83</v>
      </c>
      <c r="C46" s="21" t="s">
        <v>122</v>
      </c>
      <c r="D46" s="32">
        <v>200</v>
      </c>
    </row>
    <row r="47" spans="1:4" ht="15.75" thickBot="1" x14ac:dyDescent="0.3">
      <c r="A47" s="30" t="s">
        <v>69</v>
      </c>
      <c r="B47" s="20" t="s">
        <v>69</v>
      </c>
      <c r="C47" s="20" t="s">
        <v>122</v>
      </c>
      <c r="D47" s="31">
        <v>200</v>
      </c>
    </row>
    <row r="49" spans="1:3" ht="15.75" thickBot="1" x14ac:dyDescent="0.3">
      <c r="A49" s="15" t="s">
        <v>123</v>
      </c>
    </row>
    <row r="50" spans="1:3" ht="15" customHeight="1" x14ac:dyDescent="0.25">
      <c r="A50" s="54" t="s">
        <v>124</v>
      </c>
      <c r="B50" s="55"/>
      <c r="C50" s="56"/>
    </row>
    <row r="51" spans="1:3" ht="15.75" thickBot="1" x14ac:dyDescent="0.3">
      <c r="A51" s="57"/>
      <c r="B51" s="58"/>
      <c r="C51" s="59"/>
    </row>
  </sheetData>
  <mergeCells count="19">
    <mergeCell ref="A42:A44"/>
    <mergeCell ref="D42:D44"/>
    <mergeCell ref="A50:C51"/>
    <mergeCell ref="A20:A22"/>
    <mergeCell ref="F20:F28"/>
    <mergeCell ref="G20:G28"/>
    <mergeCell ref="H20:H28"/>
    <mergeCell ref="A23:A26"/>
    <mergeCell ref="A32:A34"/>
    <mergeCell ref="D32:D37"/>
    <mergeCell ref="A5:A8"/>
    <mergeCell ref="D5:D8"/>
    <mergeCell ref="E5:E16"/>
    <mergeCell ref="A9:A10"/>
    <mergeCell ref="D9:D10"/>
    <mergeCell ref="A11:A13"/>
    <mergeCell ref="D11:D13"/>
    <mergeCell ref="A14:A15"/>
    <mergeCell ref="D14:D15"/>
  </mergeCells>
  <conditionalFormatting sqref="B5:E5 B9:D9 B6:C8 B11:D11 B10:C10 B14:D14 B12:C13 B16:D16 B15:C15">
    <cfRule type="cellIs" dxfId="20" priority="4" operator="equal">
      <formula>0</formula>
    </cfRule>
  </conditionalFormatting>
  <conditionalFormatting sqref="B20:H20 B21:E28">
    <cfRule type="cellIs" dxfId="19" priority="3" operator="equal">
      <formula>0</formula>
    </cfRule>
  </conditionalFormatting>
  <conditionalFormatting sqref="B32:D32 B33:C37">
    <cfRule type="cellIs" dxfId="18" priority="2" operator="equal">
      <formula>0</formula>
    </cfRule>
  </conditionalFormatting>
  <conditionalFormatting sqref="B41:D42 B45:D47 B43:C44">
    <cfRule type="cellIs" dxfId="17"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5" x14ac:dyDescent="0.25"/>
  <cols>
    <col min="1" max="1" width="46.140625" style="1" customWidth="1"/>
    <col min="2" max="2" width="17.28515625" style="1" customWidth="1"/>
    <col min="3" max="16384" width="9.140625" style="1"/>
  </cols>
  <sheetData>
    <row r="1" spans="1:2" x14ac:dyDescent="0.25">
      <c r="A1" s="15" t="s">
        <v>394</v>
      </c>
    </row>
    <row r="2" spans="1:2" ht="15.75" thickBot="1" x14ac:dyDescent="0.3">
      <c r="A2" s="33" t="s">
        <v>360</v>
      </c>
    </row>
    <row r="3" spans="1:2" ht="15.75" thickBot="1" x14ac:dyDescent="0.3">
      <c r="A3" s="3" t="s">
        <v>361</v>
      </c>
      <c r="B3" s="3" t="s">
        <v>362</v>
      </c>
    </row>
    <row r="4" spans="1:2" ht="15.75" thickBot="1" x14ac:dyDescent="0.3">
      <c r="A4" s="36" t="s">
        <v>363</v>
      </c>
      <c r="B4" s="7">
        <v>0.8</v>
      </c>
    </row>
    <row r="5" spans="1:2" ht="15.75" thickBot="1" x14ac:dyDescent="0.3">
      <c r="A5" s="36" t="s">
        <v>11</v>
      </c>
      <c r="B5" s="8">
        <v>0.74</v>
      </c>
    </row>
    <row r="6" spans="1:2" ht="15.75" thickBot="1" x14ac:dyDescent="0.3">
      <c r="A6" s="36" t="s">
        <v>364</v>
      </c>
      <c r="B6" s="7">
        <v>0.87</v>
      </c>
    </row>
    <row r="7" spans="1:2" ht="15.75" thickBot="1" x14ac:dyDescent="0.3">
      <c r="A7" s="36" t="s">
        <v>14</v>
      </c>
      <c r="B7" s="8">
        <v>0.81</v>
      </c>
    </row>
    <row r="8" spans="1:2" ht="15.75" thickBot="1" x14ac:dyDescent="0.3">
      <c r="A8" s="36" t="s">
        <v>365</v>
      </c>
      <c r="B8" s="7">
        <v>0.95</v>
      </c>
    </row>
    <row r="9" spans="1:2" ht="15.75" thickBot="1" x14ac:dyDescent="0.3">
      <c r="A9" s="36" t="s">
        <v>16</v>
      </c>
      <c r="B9" s="8">
        <v>0.8</v>
      </c>
    </row>
    <row r="10" spans="1:2" ht="15.75" thickBot="1" x14ac:dyDescent="0.3">
      <c r="A10" s="36" t="s">
        <v>366</v>
      </c>
      <c r="B10" s="7">
        <v>0.95</v>
      </c>
    </row>
    <row r="11" spans="1:2" ht="15.75" thickBot="1" x14ac:dyDescent="0.3">
      <c r="A11" s="36" t="s">
        <v>17</v>
      </c>
      <c r="B11" s="8">
        <v>0.81</v>
      </c>
    </row>
    <row r="12" spans="1:2" ht="15.75" thickBot="1" x14ac:dyDescent="0.3">
      <c r="A12" s="36" t="s">
        <v>18</v>
      </c>
      <c r="B12" s="7">
        <v>0.72</v>
      </c>
    </row>
    <row r="13" spans="1:2" ht="15.75" thickBot="1" x14ac:dyDescent="0.3">
      <c r="A13" s="36" t="s">
        <v>19</v>
      </c>
      <c r="B13" s="8">
        <v>1</v>
      </c>
    </row>
    <row r="14" spans="1:2" ht="15.75" thickBot="1" x14ac:dyDescent="0.3">
      <c r="A14" s="36" t="s">
        <v>21</v>
      </c>
      <c r="B14" s="7">
        <v>0.89</v>
      </c>
    </row>
    <row r="15" spans="1:2" ht="15.75" thickBot="1" x14ac:dyDescent="0.3">
      <c r="A15" s="36" t="s">
        <v>27</v>
      </c>
      <c r="B15" s="8">
        <v>1</v>
      </c>
    </row>
    <row r="16" spans="1:2" ht="15.75" thickBot="1" x14ac:dyDescent="0.3">
      <c r="A16" s="36" t="s">
        <v>367</v>
      </c>
      <c r="B16" s="7">
        <v>0.95</v>
      </c>
    </row>
    <row r="17" spans="1:2" ht="15.75" thickBot="1" x14ac:dyDescent="0.3">
      <c r="A17" s="36" t="s">
        <v>368</v>
      </c>
      <c r="B17" s="8">
        <v>0.25</v>
      </c>
    </row>
    <row r="18" spans="1:2" ht="15.75" thickBot="1" x14ac:dyDescent="0.3">
      <c r="A18" s="36" t="s">
        <v>369</v>
      </c>
      <c r="B18" s="7">
        <v>0.95</v>
      </c>
    </row>
    <row r="19" spans="1:2" ht="15.75" thickBot="1" x14ac:dyDescent="0.3">
      <c r="A19" s="36" t="s">
        <v>370</v>
      </c>
      <c r="B19" s="8">
        <v>0.25</v>
      </c>
    </row>
    <row r="20" spans="1:2" ht="15.75" thickBot="1" x14ac:dyDescent="0.3">
      <c r="A20" s="36" t="s">
        <v>371</v>
      </c>
      <c r="B20" s="7">
        <v>0.25</v>
      </c>
    </row>
    <row r="21" spans="1:2" ht="15.75" thickBot="1" x14ac:dyDescent="0.3">
      <c r="A21" s="36" t="s">
        <v>372</v>
      </c>
      <c r="B21" s="8">
        <v>0.25</v>
      </c>
    </row>
    <row r="22" spans="1:2" ht="15.75" thickBot="1" x14ac:dyDescent="0.3">
      <c r="A22" s="36" t="s">
        <v>373</v>
      </c>
      <c r="B22" s="7">
        <v>0.25</v>
      </c>
    </row>
    <row r="23" spans="1:2" ht="15.75" thickBot="1" x14ac:dyDescent="0.3">
      <c r="A23" s="36" t="s">
        <v>374</v>
      </c>
      <c r="B23" s="8">
        <v>7.6999999999999999E-2</v>
      </c>
    </row>
    <row r="24" spans="1:2" ht="15.75" thickBot="1" x14ac:dyDescent="0.3">
      <c r="A24" s="36" t="s">
        <v>375</v>
      </c>
      <c r="B24" s="7">
        <v>9.1999999999999998E-2</v>
      </c>
    </row>
    <row r="25" spans="1:2" ht="15.75" thickBot="1" x14ac:dyDescent="0.3">
      <c r="A25" s="36" t="s">
        <v>376</v>
      </c>
      <c r="B25" s="8">
        <v>0.05</v>
      </c>
    </row>
    <row r="26" spans="1:2" ht="15.75" thickBot="1" x14ac:dyDescent="0.3">
      <c r="A26" s="36" t="s">
        <v>377</v>
      </c>
      <c r="B26" s="7">
        <v>9.1999999999999998E-2</v>
      </c>
    </row>
    <row r="27" spans="1:2" ht="15.75" thickBot="1" x14ac:dyDescent="0.3">
      <c r="A27" s="36" t="s">
        <v>378</v>
      </c>
      <c r="B27" s="8">
        <v>0.01</v>
      </c>
    </row>
    <row r="28" spans="1:2" ht="15.75" thickBot="1" x14ac:dyDescent="0.3">
      <c r="A28" s="36" t="s">
        <v>24</v>
      </c>
      <c r="B28" s="7">
        <v>0.9</v>
      </c>
    </row>
    <row r="29" spans="1:2" ht="15.75" thickBot="1" x14ac:dyDescent="0.3">
      <c r="A29" s="36" t="s">
        <v>22</v>
      </c>
      <c r="B29" s="8">
        <v>0.9</v>
      </c>
    </row>
    <row r="30" spans="1:2" ht="15.75" thickBot="1" x14ac:dyDescent="0.3">
      <c r="A30" s="36" t="s">
        <v>35</v>
      </c>
      <c r="B30" s="7">
        <v>1</v>
      </c>
    </row>
  </sheetData>
  <conditionalFormatting sqref="B4:B30">
    <cfRule type="cellIs" dxfId="16"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RowHeight="15" x14ac:dyDescent="0.25"/>
  <cols>
    <col min="1" max="1" width="14.28515625" style="1" customWidth="1"/>
    <col min="2" max="2" width="9.7109375" style="1" bestFit="1" customWidth="1"/>
    <col min="3" max="3" width="12.7109375" style="1" bestFit="1" customWidth="1"/>
    <col min="4" max="4" width="20.85546875" style="1" bestFit="1" customWidth="1"/>
    <col min="5" max="16384" width="9.140625" style="1"/>
  </cols>
  <sheetData>
    <row r="1" spans="1:4" x14ac:dyDescent="0.25">
      <c r="A1" s="15" t="s">
        <v>392</v>
      </c>
    </row>
    <row r="2" spans="1:4" ht="15.75" thickBot="1" x14ac:dyDescent="0.3">
      <c r="A2" s="33" t="s">
        <v>380</v>
      </c>
    </row>
    <row r="3" spans="1:4" ht="15.75" thickBot="1" x14ac:dyDescent="0.3">
      <c r="A3" s="3" t="s">
        <v>190</v>
      </c>
      <c r="B3" s="3" t="s">
        <v>93</v>
      </c>
      <c r="C3" s="3" t="s">
        <v>191</v>
      </c>
      <c r="D3" s="3" t="s">
        <v>192</v>
      </c>
    </row>
    <row r="4" spans="1:4" ht="15.75" customHeight="1" thickBot="1" x14ac:dyDescent="0.3">
      <c r="A4" s="60" t="s">
        <v>65</v>
      </c>
      <c r="B4" s="63" t="s">
        <v>71</v>
      </c>
      <c r="C4" s="20" t="s">
        <v>193</v>
      </c>
      <c r="D4" s="20" t="s">
        <v>194</v>
      </c>
    </row>
    <row r="5" spans="1:4" ht="15.75" thickBot="1" x14ac:dyDescent="0.3">
      <c r="A5" s="61"/>
      <c r="B5" s="64"/>
      <c r="C5" s="21" t="s">
        <v>71</v>
      </c>
      <c r="D5" s="21" t="s">
        <v>195</v>
      </c>
    </row>
    <row r="6" spans="1:4" ht="15.75" thickBot="1" x14ac:dyDescent="0.3">
      <c r="A6" s="61"/>
      <c r="B6" s="26" t="s">
        <v>72</v>
      </c>
      <c r="C6" s="20" t="s">
        <v>72</v>
      </c>
      <c r="D6" s="20" t="s">
        <v>196</v>
      </c>
    </row>
    <row r="7" spans="1:4" ht="15.75" thickBot="1" x14ac:dyDescent="0.3">
      <c r="A7" s="62"/>
      <c r="B7" s="26" t="s">
        <v>73</v>
      </c>
      <c r="C7" s="21" t="s">
        <v>73</v>
      </c>
      <c r="D7" s="21" t="s">
        <v>197</v>
      </c>
    </row>
    <row r="8" spans="1:4" ht="15.75" customHeight="1" thickBot="1" x14ac:dyDescent="0.3">
      <c r="A8" s="60" t="s">
        <v>66</v>
      </c>
      <c r="B8" s="63" t="s">
        <v>78</v>
      </c>
      <c r="C8" s="20" t="s">
        <v>198</v>
      </c>
      <c r="D8" s="20" t="s">
        <v>199</v>
      </c>
    </row>
    <row r="9" spans="1:4" ht="15.75" thickBot="1" x14ac:dyDescent="0.3">
      <c r="A9" s="61"/>
      <c r="B9" s="64"/>
      <c r="C9" s="21" t="s">
        <v>200</v>
      </c>
      <c r="D9" s="21" t="s">
        <v>201</v>
      </c>
    </row>
    <row r="10" spans="1:4" ht="15.75" thickBot="1" x14ac:dyDescent="0.3">
      <c r="A10" s="61"/>
      <c r="B10" s="63" t="s">
        <v>77</v>
      </c>
      <c r="C10" s="20" t="s">
        <v>202</v>
      </c>
      <c r="D10" s="20" t="s">
        <v>203</v>
      </c>
    </row>
    <row r="11" spans="1:4" ht="15.75" thickBot="1" x14ac:dyDescent="0.3">
      <c r="A11" s="61"/>
      <c r="B11" s="64"/>
      <c r="C11" s="21" t="s">
        <v>204</v>
      </c>
      <c r="D11" s="21" t="s">
        <v>205</v>
      </c>
    </row>
    <row r="12" spans="1:4" ht="15.75" thickBot="1" x14ac:dyDescent="0.3">
      <c r="A12" s="61"/>
      <c r="B12" s="63" t="s">
        <v>76</v>
      </c>
      <c r="C12" s="20" t="s">
        <v>206</v>
      </c>
      <c r="D12" s="20" t="s">
        <v>207</v>
      </c>
    </row>
    <row r="13" spans="1:4" ht="15.75" thickBot="1" x14ac:dyDescent="0.3">
      <c r="A13" s="61"/>
      <c r="B13" s="64"/>
      <c r="C13" s="21" t="s">
        <v>208</v>
      </c>
      <c r="D13" s="21" t="s">
        <v>209</v>
      </c>
    </row>
    <row r="14" spans="1:4" ht="15.75" thickBot="1" x14ac:dyDescent="0.3">
      <c r="A14" s="62"/>
      <c r="B14" s="26" t="s">
        <v>75</v>
      </c>
      <c r="C14" s="20" t="s">
        <v>210</v>
      </c>
      <c r="D14" s="20" t="s">
        <v>211</v>
      </c>
    </row>
    <row r="15" spans="1:4" ht="15.75" customHeight="1" thickBot="1" x14ac:dyDescent="0.3">
      <c r="A15" s="60" t="s">
        <v>67</v>
      </c>
      <c r="B15" s="26" t="s">
        <v>80</v>
      </c>
      <c r="C15" s="21" t="s">
        <v>212</v>
      </c>
      <c r="D15" s="21" t="s">
        <v>213</v>
      </c>
    </row>
    <row r="16" spans="1:4" ht="15.75" thickBot="1" x14ac:dyDescent="0.3">
      <c r="A16" s="61"/>
      <c r="B16" s="63" t="s">
        <v>82</v>
      </c>
      <c r="C16" s="20" t="s">
        <v>214</v>
      </c>
      <c r="D16" s="20" t="s">
        <v>215</v>
      </c>
    </row>
    <row r="17" spans="1:4" ht="15.75" thickBot="1" x14ac:dyDescent="0.3">
      <c r="A17" s="61"/>
      <c r="B17" s="64"/>
      <c r="C17" s="21" t="s">
        <v>216</v>
      </c>
      <c r="D17" s="21" t="s">
        <v>217</v>
      </c>
    </row>
    <row r="18" spans="1:4" ht="15.75" thickBot="1" x14ac:dyDescent="0.3">
      <c r="A18" s="62"/>
      <c r="B18" s="26" t="s">
        <v>81</v>
      </c>
      <c r="C18" s="20" t="s">
        <v>218</v>
      </c>
      <c r="D18" s="20" t="s">
        <v>219</v>
      </c>
    </row>
    <row r="19" spans="1:4" ht="15.75" customHeight="1" thickBot="1" x14ac:dyDescent="0.3">
      <c r="A19" s="60" t="s">
        <v>68</v>
      </c>
      <c r="B19" s="63" t="s">
        <v>83</v>
      </c>
      <c r="C19" s="21" t="s">
        <v>220</v>
      </c>
      <c r="D19" s="21" t="s">
        <v>221</v>
      </c>
    </row>
    <row r="20" spans="1:4" ht="15.75" thickBot="1" x14ac:dyDescent="0.3">
      <c r="A20" s="61"/>
      <c r="B20" s="65"/>
      <c r="C20" s="20" t="s">
        <v>222</v>
      </c>
      <c r="D20" s="20" t="s">
        <v>223</v>
      </c>
    </row>
    <row r="21" spans="1:4" ht="15.75" thickBot="1" x14ac:dyDescent="0.3">
      <c r="A21" s="61"/>
      <c r="B21" s="65"/>
      <c r="C21" s="21" t="s">
        <v>224</v>
      </c>
      <c r="D21" s="21" t="s">
        <v>225</v>
      </c>
    </row>
    <row r="22" spans="1:4" ht="15.75" thickBot="1" x14ac:dyDescent="0.3">
      <c r="A22" s="61"/>
      <c r="B22" s="64"/>
      <c r="C22" s="20" t="s">
        <v>226</v>
      </c>
      <c r="D22" s="20" t="s">
        <v>227</v>
      </c>
    </row>
    <row r="23" spans="1:4" ht="15.75" thickBot="1" x14ac:dyDescent="0.3">
      <c r="A23" s="61"/>
      <c r="B23" s="26" t="s">
        <v>84</v>
      </c>
      <c r="C23" s="21" t="s">
        <v>228</v>
      </c>
      <c r="D23" s="21" t="s">
        <v>229</v>
      </c>
    </row>
    <row r="24" spans="1:4" ht="15.75" thickBot="1" x14ac:dyDescent="0.3">
      <c r="A24" s="62"/>
      <c r="B24" s="26" t="s">
        <v>85</v>
      </c>
      <c r="C24" s="20" t="s">
        <v>218</v>
      </c>
      <c r="D24" s="20" t="s">
        <v>219</v>
      </c>
    </row>
    <row r="25" spans="1:4" ht="15.75" customHeight="1" thickBot="1" x14ac:dyDescent="0.3">
      <c r="A25" s="60" t="s">
        <v>69</v>
      </c>
      <c r="B25" s="63" t="s">
        <v>69</v>
      </c>
      <c r="C25" s="21" t="s">
        <v>230</v>
      </c>
      <c r="D25" s="21" t="s">
        <v>231</v>
      </c>
    </row>
    <row r="26" spans="1:4" ht="15.75" thickBot="1" x14ac:dyDescent="0.3">
      <c r="A26" s="61"/>
      <c r="B26" s="65"/>
      <c r="C26" s="20" t="s">
        <v>232</v>
      </c>
      <c r="D26" s="20" t="s">
        <v>233</v>
      </c>
    </row>
    <row r="27" spans="1:4" ht="15.75" thickBot="1" x14ac:dyDescent="0.3">
      <c r="A27" s="61"/>
      <c r="B27" s="65"/>
      <c r="C27" s="21" t="s">
        <v>234</v>
      </c>
      <c r="D27" s="21" t="s">
        <v>235</v>
      </c>
    </row>
    <row r="28" spans="1:4" ht="15.75" thickBot="1" x14ac:dyDescent="0.3">
      <c r="A28" s="62"/>
      <c r="B28" s="64"/>
      <c r="C28" s="20" t="s">
        <v>236</v>
      </c>
      <c r="D28" s="20" t="s">
        <v>237</v>
      </c>
    </row>
  </sheetData>
  <mergeCells count="12">
    <mergeCell ref="A15:A18"/>
    <mergeCell ref="B16:B17"/>
    <mergeCell ref="A19:A24"/>
    <mergeCell ref="B19:B22"/>
    <mergeCell ref="A25:A28"/>
    <mergeCell ref="B25:B28"/>
    <mergeCell ref="A4:A7"/>
    <mergeCell ref="B4:B5"/>
    <mergeCell ref="A8:A14"/>
    <mergeCell ref="B8:B9"/>
    <mergeCell ref="B10:B11"/>
    <mergeCell ref="B12:B13"/>
  </mergeCells>
  <conditionalFormatting sqref="B4:D4 B6:D8 C5:D5 B10:D10 C9:D9 B12:D12 C11:D11 B14:D16 C13:D13 B18:D19 C17:D17 B23:D25 C20:D22 C26:D28">
    <cfRule type="cellIs" dxfId="15"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heetViews>
  <sheetFormatPr defaultRowHeight="15" x14ac:dyDescent="0.25"/>
  <cols>
    <col min="1" max="1" width="9.140625" style="1"/>
    <col min="2" max="2" width="9.7109375" style="1" customWidth="1"/>
    <col min="3" max="3" width="11.28515625" style="1" customWidth="1"/>
    <col min="4" max="4" width="19.28515625" style="1" bestFit="1" customWidth="1"/>
    <col min="5" max="5" width="32.85546875" style="1" bestFit="1" customWidth="1"/>
    <col min="6" max="16384" width="9.140625" style="1"/>
  </cols>
  <sheetData>
    <row r="1" spans="1:5" x14ac:dyDescent="0.25">
      <c r="A1" s="15" t="s">
        <v>393</v>
      </c>
    </row>
    <row r="2" spans="1:5" ht="15.75" thickBot="1" x14ac:dyDescent="0.3">
      <c r="A2" s="33" t="s">
        <v>379</v>
      </c>
    </row>
    <row r="3" spans="1:5" ht="23.25" thickBot="1" x14ac:dyDescent="0.3">
      <c r="A3" s="3" t="s">
        <v>190</v>
      </c>
      <c r="B3" s="3" t="s">
        <v>191</v>
      </c>
      <c r="C3" s="3" t="s">
        <v>238</v>
      </c>
      <c r="D3" s="3" t="s">
        <v>239</v>
      </c>
      <c r="E3" s="3" t="s">
        <v>240</v>
      </c>
    </row>
    <row r="4" spans="1:5" ht="15.75" thickBot="1" x14ac:dyDescent="0.3">
      <c r="A4" s="60" t="s">
        <v>65</v>
      </c>
      <c r="B4" s="20" t="s">
        <v>193</v>
      </c>
      <c r="C4" s="20">
        <v>132</v>
      </c>
      <c r="D4" s="20" t="s">
        <v>241</v>
      </c>
      <c r="E4" s="20" t="s">
        <v>242</v>
      </c>
    </row>
    <row r="5" spans="1:5" ht="15.75" thickBot="1" x14ac:dyDescent="0.3">
      <c r="A5" s="61"/>
      <c r="B5" s="21" t="s">
        <v>193</v>
      </c>
      <c r="C5" s="21">
        <v>275</v>
      </c>
      <c r="D5" s="21" t="s">
        <v>243</v>
      </c>
      <c r="E5" s="21" t="s">
        <v>244</v>
      </c>
    </row>
    <row r="6" spans="1:5" ht="15.75" thickBot="1" x14ac:dyDescent="0.3">
      <c r="A6" s="61"/>
      <c r="B6" s="20" t="s">
        <v>71</v>
      </c>
      <c r="C6" s="20">
        <v>132</v>
      </c>
      <c r="D6" s="20" t="s">
        <v>245</v>
      </c>
      <c r="E6" s="20" t="s">
        <v>246</v>
      </c>
    </row>
    <row r="7" spans="1:5" ht="15.75" thickBot="1" x14ac:dyDescent="0.3">
      <c r="A7" s="61"/>
      <c r="B7" s="21" t="s">
        <v>71</v>
      </c>
      <c r="C7" s="21">
        <v>275</v>
      </c>
      <c r="D7" s="21" t="s">
        <v>247</v>
      </c>
      <c r="E7" s="21" t="s">
        <v>248</v>
      </c>
    </row>
    <row r="8" spans="1:5" ht="15.75" thickBot="1" x14ac:dyDescent="0.3">
      <c r="A8" s="61"/>
      <c r="B8" s="20" t="s">
        <v>72</v>
      </c>
      <c r="C8" s="20">
        <v>132</v>
      </c>
      <c r="D8" s="20" t="s">
        <v>249</v>
      </c>
      <c r="E8" s="20" t="s">
        <v>131</v>
      </c>
    </row>
    <row r="9" spans="1:5" ht="15.75" thickBot="1" x14ac:dyDescent="0.3">
      <c r="A9" s="61"/>
      <c r="B9" s="21" t="s">
        <v>72</v>
      </c>
      <c r="C9" s="21">
        <v>275</v>
      </c>
      <c r="D9" s="21" t="s">
        <v>250</v>
      </c>
      <c r="E9" s="21" t="s">
        <v>131</v>
      </c>
    </row>
    <row r="10" spans="1:5" ht="15.75" thickBot="1" x14ac:dyDescent="0.3">
      <c r="A10" s="62"/>
      <c r="B10" s="20" t="s">
        <v>73</v>
      </c>
      <c r="C10" s="20">
        <v>275</v>
      </c>
      <c r="D10" s="20" t="s">
        <v>251</v>
      </c>
      <c r="E10" s="20" t="s">
        <v>252</v>
      </c>
    </row>
    <row r="11" spans="1:5" ht="15.75" thickBot="1" x14ac:dyDescent="0.3">
      <c r="A11" s="60" t="s">
        <v>66</v>
      </c>
      <c r="B11" s="21" t="s">
        <v>198</v>
      </c>
      <c r="C11" s="21">
        <v>220</v>
      </c>
      <c r="D11" s="21" t="s">
        <v>253</v>
      </c>
      <c r="E11" s="21" t="s">
        <v>254</v>
      </c>
    </row>
    <row r="12" spans="1:5" ht="15.75" thickBot="1" x14ac:dyDescent="0.3">
      <c r="A12" s="61"/>
      <c r="B12" s="20" t="s">
        <v>198</v>
      </c>
      <c r="C12" s="20">
        <v>220</v>
      </c>
      <c r="D12" s="20" t="s">
        <v>255</v>
      </c>
      <c r="E12" s="20" t="s">
        <v>256</v>
      </c>
    </row>
    <row r="13" spans="1:5" ht="15.75" thickBot="1" x14ac:dyDescent="0.3">
      <c r="A13" s="61"/>
      <c r="B13" s="21" t="s">
        <v>200</v>
      </c>
      <c r="C13" s="21">
        <v>330</v>
      </c>
      <c r="D13" s="21" t="s">
        <v>257</v>
      </c>
      <c r="E13" s="21" t="s">
        <v>258</v>
      </c>
    </row>
    <row r="14" spans="1:5" ht="15.75" thickBot="1" x14ac:dyDescent="0.3">
      <c r="A14" s="61"/>
      <c r="B14" s="20" t="s">
        <v>200</v>
      </c>
      <c r="C14" s="20">
        <v>132</v>
      </c>
      <c r="D14" s="20" t="s">
        <v>259</v>
      </c>
      <c r="E14" s="20" t="s">
        <v>260</v>
      </c>
    </row>
    <row r="15" spans="1:5" ht="15.75" thickBot="1" x14ac:dyDescent="0.3">
      <c r="A15" s="61"/>
      <c r="B15" s="21" t="s">
        <v>202</v>
      </c>
      <c r="C15" s="21">
        <v>132</v>
      </c>
      <c r="D15" s="21" t="s">
        <v>261</v>
      </c>
      <c r="E15" s="21" t="s">
        <v>262</v>
      </c>
    </row>
    <row r="16" spans="1:5" ht="15.75" thickBot="1" x14ac:dyDescent="0.3">
      <c r="A16" s="61"/>
      <c r="B16" s="20" t="s">
        <v>204</v>
      </c>
      <c r="C16" s="20">
        <v>132</v>
      </c>
      <c r="D16" s="20" t="s">
        <v>263</v>
      </c>
      <c r="E16" s="20" t="s">
        <v>264</v>
      </c>
    </row>
    <row r="17" spans="1:5" ht="15.75" thickBot="1" x14ac:dyDescent="0.3">
      <c r="A17" s="61"/>
      <c r="B17" s="21" t="s">
        <v>204</v>
      </c>
      <c r="C17" s="21">
        <v>330</v>
      </c>
      <c r="D17" s="21" t="s">
        <v>265</v>
      </c>
      <c r="E17" s="21" t="s">
        <v>266</v>
      </c>
    </row>
    <row r="18" spans="1:5" ht="15.75" thickBot="1" x14ac:dyDescent="0.3">
      <c r="A18" s="61"/>
      <c r="B18" s="20" t="s">
        <v>206</v>
      </c>
      <c r="C18" s="20">
        <v>132</v>
      </c>
      <c r="D18" s="20" t="s">
        <v>267</v>
      </c>
      <c r="E18" s="20" t="s">
        <v>268</v>
      </c>
    </row>
    <row r="19" spans="1:5" ht="15.75" thickBot="1" x14ac:dyDescent="0.3">
      <c r="A19" s="61"/>
      <c r="B19" s="21" t="s">
        <v>206</v>
      </c>
      <c r="C19" s="21">
        <v>330</v>
      </c>
      <c r="D19" s="21" t="s">
        <v>269</v>
      </c>
      <c r="E19" s="21" t="s">
        <v>268</v>
      </c>
    </row>
    <row r="20" spans="1:5" ht="15.75" thickBot="1" x14ac:dyDescent="0.3">
      <c r="A20" s="61"/>
      <c r="B20" s="20" t="s">
        <v>208</v>
      </c>
      <c r="C20" s="20">
        <v>330</v>
      </c>
      <c r="D20" s="20" t="s">
        <v>270</v>
      </c>
      <c r="E20" s="20" t="s">
        <v>271</v>
      </c>
    </row>
    <row r="21" spans="1:5" ht="15.75" thickBot="1" x14ac:dyDescent="0.3">
      <c r="A21" s="61"/>
      <c r="B21" s="21" t="s">
        <v>210</v>
      </c>
      <c r="C21" s="21">
        <v>132</v>
      </c>
      <c r="D21" s="21" t="s">
        <v>272</v>
      </c>
      <c r="E21" s="21" t="s">
        <v>273</v>
      </c>
    </row>
    <row r="22" spans="1:5" ht="15.75" thickBot="1" x14ac:dyDescent="0.3">
      <c r="A22" s="62"/>
      <c r="B22" s="20" t="s">
        <v>210</v>
      </c>
      <c r="C22" s="20">
        <v>330</v>
      </c>
      <c r="D22" s="20" t="s">
        <v>274</v>
      </c>
      <c r="E22" s="20" t="s">
        <v>273</v>
      </c>
    </row>
    <row r="23" spans="1:5" ht="15.75" thickBot="1" x14ac:dyDescent="0.3">
      <c r="A23" s="60" t="s">
        <v>67</v>
      </c>
      <c r="B23" s="21" t="s">
        <v>212</v>
      </c>
      <c r="C23" s="21">
        <v>66</v>
      </c>
      <c r="D23" s="21" t="s">
        <v>275</v>
      </c>
      <c r="E23" s="21" t="s">
        <v>276</v>
      </c>
    </row>
    <row r="24" spans="1:5" ht="15.75" thickBot="1" x14ac:dyDescent="0.3">
      <c r="A24" s="61"/>
      <c r="B24" s="20" t="s">
        <v>212</v>
      </c>
      <c r="C24" s="20">
        <v>66</v>
      </c>
      <c r="D24" s="20" t="s">
        <v>277</v>
      </c>
      <c r="E24" s="20" t="s">
        <v>278</v>
      </c>
    </row>
    <row r="25" spans="1:5" ht="15.75" thickBot="1" x14ac:dyDescent="0.3">
      <c r="A25" s="61"/>
      <c r="B25" s="21" t="s">
        <v>212</v>
      </c>
      <c r="C25" s="21">
        <v>66</v>
      </c>
      <c r="D25" s="21" t="s">
        <v>279</v>
      </c>
      <c r="E25" s="21" t="s">
        <v>280</v>
      </c>
    </row>
    <row r="26" spans="1:5" ht="15.75" thickBot="1" x14ac:dyDescent="0.3">
      <c r="A26" s="61"/>
      <c r="B26" s="20" t="s">
        <v>212</v>
      </c>
      <c r="C26" s="20">
        <v>500</v>
      </c>
      <c r="D26" s="20" t="s">
        <v>281</v>
      </c>
      <c r="E26" s="20" t="s">
        <v>282</v>
      </c>
    </row>
    <row r="27" spans="1:5" ht="15.75" thickBot="1" x14ac:dyDescent="0.3">
      <c r="A27" s="61"/>
      <c r="B27" s="21" t="s">
        <v>212</v>
      </c>
      <c r="C27" s="21">
        <v>500</v>
      </c>
      <c r="D27" s="21" t="s">
        <v>283</v>
      </c>
      <c r="E27" s="21" t="s">
        <v>284</v>
      </c>
    </row>
    <row r="28" spans="1:5" ht="15.75" thickBot="1" x14ac:dyDescent="0.3">
      <c r="A28" s="61"/>
      <c r="B28" s="20" t="s">
        <v>212</v>
      </c>
      <c r="C28" s="20">
        <v>220</v>
      </c>
      <c r="D28" s="20" t="s">
        <v>285</v>
      </c>
      <c r="E28" s="20" t="s">
        <v>286</v>
      </c>
    </row>
    <row r="29" spans="1:5" ht="15.75" thickBot="1" x14ac:dyDescent="0.3">
      <c r="A29" s="61"/>
      <c r="B29" s="21" t="s">
        <v>212</v>
      </c>
      <c r="C29" s="21">
        <v>220</v>
      </c>
      <c r="D29" s="21" t="s">
        <v>287</v>
      </c>
      <c r="E29" s="21" t="s">
        <v>288</v>
      </c>
    </row>
    <row r="30" spans="1:5" ht="15.75" thickBot="1" x14ac:dyDescent="0.3">
      <c r="A30" s="61"/>
      <c r="B30" s="20" t="s">
        <v>214</v>
      </c>
      <c r="C30" s="20">
        <v>220</v>
      </c>
      <c r="D30" s="20" t="s">
        <v>289</v>
      </c>
      <c r="E30" s="20" t="s">
        <v>152</v>
      </c>
    </row>
    <row r="31" spans="1:5" ht="15.75" thickBot="1" x14ac:dyDescent="0.3">
      <c r="A31" s="61"/>
      <c r="B31" s="21" t="s">
        <v>214</v>
      </c>
      <c r="C31" s="21">
        <v>220</v>
      </c>
      <c r="D31" s="21" t="s">
        <v>290</v>
      </c>
      <c r="E31" s="21" t="s">
        <v>291</v>
      </c>
    </row>
    <row r="32" spans="1:5" ht="15.75" thickBot="1" x14ac:dyDescent="0.3">
      <c r="A32" s="61"/>
      <c r="B32" s="20" t="s">
        <v>214</v>
      </c>
      <c r="C32" s="20">
        <v>220</v>
      </c>
      <c r="D32" s="20" t="s">
        <v>292</v>
      </c>
      <c r="E32" s="20" t="s">
        <v>293</v>
      </c>
    </row>
    <row r="33" spans="1:5" ht="15.75" thickBot="1" x14ac:dyDescent="0.3">
      <c r="A33" s="61"/>
      <c r="B33" s="21" t="s">
        <v>214</v>
      </c>
      <c r="C33" s="21">
        <v>220</v>
      </c>
      <c r="D33" s="21" t="s">
        <v>294</v>
      </c>
      <c r="E33" s="21" t="s">
        <v>295</v>
      </c>
    </row>
    <row r="34" spans="1:5" ht="15.75" thickBot="1" x14ac:dyDescent="0.3">
      <c r="A34" s="61"/>
      <c r="B34" s="20" t="s">
        <v>214</v>
      </c>
      <c r="C34" s="20">
        <v>220</v>
      </c>
      <c r="D34" s="20" t="s">
        <v>296</v>
      </c>
      <c r="E34" s="20" t="s">
        <v>297</v>
      </c>
    </row>
    <row r="35" spans="1:5" ht="15.75" thickBot="1" x14ac:dyDescent="0.3">
      <c r="A35" s="61"/>
      <c r="B35" s="21" t="s">
        <v>214</v>
      </c>
      <c r="C35" s="21">
        <v>220</v>
      </c>
      <c r="D35" s="21" t="s">
        <v>298</v>
      </c>
      <c r="E35" s="21" t="s">
        <v>299</v>
      </c>
    </row>
    <row r="36" spans="1:5" ht="15.75" thickBot="1" x14ac:dyDescent="0.3">
      <c r="A36" s="61"/>
      <c r="B36" s="20" t="s">
        <v>216</v>
      </c>
      <c r="C36" s="20">
        <v>220</v>
      </c>
      <c r="D36" s="20" t="s">
        <v>300</v>
      </c>
      <c r="E36" s="20" t="s">
        <v>301</v>
      </c>
    </row>
    <row r="37" spans="1:5" ht="15.75" thickBot="1" x14ac:dyDescent="0.3">
      <c r="A37" s="61"/>
      <c r="B37" s="21" t="s">
        <v>216</v>
      </c>
      <c r="C37" s="21">
        <v>220</v>
      </c>
      <c r="D37" s="21" t="s">
        <v>302</v>
      </c>
      <c r="E37" s="21" t="s">
        <v>303</v>
      </c>
    </row>
    <row r="38" spans="1:5" ht="15.75" thickBot="1" x14ac:dyDescent="0.3">
      <c r="A38" s="61"/>
      <c r="B38" s="20" t="s">
        <v>216</v>
      </c>
      <c r="C38" s="20">
        <v>220</v>
      </c>
      <c r="D38" s="20" t="s">
        <v>304</v>
      </c>
      <c r="E38" s="20" t="s">
        <v>305</v>
      </c>
    </row>
    <row r="39" spans="1:5" ht="15.75" thickBot="1" x14ac:dyDescent="0.3">
      <c r="A39" s="61"/>
      <c r="B39" s="21" t="s">
        <v>216</v>
      </c>
      <c r="C39" s="21">
        <v>500</v>
      </c>
      <c r="D39" s="21" t="s">
        <v>306</v>
      </c>
      <c r="E39" s="21" t="s">
        <v>307</v>
      </c>
    </row>
    <row r="40" spans="1:5" ht="15.75" thickBot="1" x14ac:dyDescent="0.3">
      <c r="A40" s="61"/>
      <c r="B40" s="20" t="s">
        <v>218</v>
      </c>
      <c r="C40" s="20">
        <v>500</v>
      </c>
      <c r="D40" s="20" t="s">
        <v>308</v>
      </c>
      <c r="E40" s="20" t="s">
        <v>307</v>
      </c>
    </row>
    <row r="41" spans="1:5" ht="15.75" thickBot="1" x14ac:dyDescent="0.3">
      <c r="A41" s="61"/>
      <c r="B41" s="21" t="s">
        <v>218</v>
      </c>
      <c r="C41" s="21">
        <v>275</v>
      </c>
      <c r="D41" s="21" t="s">
        <v>309</v>
      </c>
      <c r="E41" s="21" t="s">
        <v>310</v>
      </c>
    </row>
    <row r="42" spans="1:5" ht="15.75" thickBot="1" x14ac:dyDescent="0.3">
      <c r="A42" s="61"/>
      <c r="B42" s="20" t="s">
        <v>218</v>
      </c>
      <c r="C42" s="20">
        <v>500</v>
      </c>
      <c r="D42" s="20" t="s">
        <v>311</v>
      </c>
      <c r="E42" s="20" t="s">
        <v>310</v>
      </c>
    </row>
    <row r="43" spans="1:5" ht="15.75" thickBot="1" x14ac:dyDescent="0.3">
      <c r="A43" s="61"/>
      <c r="B43" s="21" t="s">
        <v>218</v>
      </c>
      <c r="C43" s="21">
        <v>500</v>
      </c>
      <c r="D43" s="21" t="s">
        <v>312</v>
      </c>
      <c r="E43" s="21" t="s">
        <v>313</v>
      </c>
    </row>
    <row r="44" spans="1:5" ht="15.75" thickBot="1" x14ac:dyDescent="0.3">
      <c r="A44" s="61"/>
      <c r="B44" s="20" t="s">
        <v>218</v>
      </c>
      <c r="C44" s="20">
        <v>220</v>
      </c>
      <c r="D44" s="20" t="s">
        <v>314</v>
      </c>
      <c r="E44" s="20" t="s">
        <v>315</v>
      </c>
    </row>
    <row r="45" spans="1:5" ht="15.75" thickBot="1" x14ac:dyDescent="0.3">
      <c r="A45" s="62"/>
      <c r="B45" s="21" t="s">
        <v>218</v>
      </c>
      <c r="C45" s="21">
        <v>500</v>
      </c>
      <c r="D45" s="21" t="s">
        <v>316</v>
      </c>
      <c r="E45" s="21" t="s">
        <v>315</v>
      </c>
    </row>
    <row r="46" spans="1:5" ht="15.75" thickBot="1" x14ac:dyDescent="0.3">
      <c r="A46" s="60" t="s">
        <v>68</v>
      </c>
      <c r="B46" s="20" t="s">
        <v>220</v>
      </c>
      <c r="C46" s="20">
        <v>275</v>
      </c>
      <c r="D46" s="20" t="s">
        <v>317</v>
      </c>
      <c r="E46" s="20" t="s">
        <v>318</v>
      </c>
    </row>
    <row r="47" spans="1:5" ht="15.75" thickBot="1" x14ac:dyDescent="0.3">
      <c r="A47" s="61"/>
      <c r="B47" s="21" t="s">
        <v>222</v>
      </c>
      <c r="C47" s="21">
        <v>132</v>
      </c>
      <c r="D47" s="21" t="s">
        <v>319</v>
      </c>
      <c r="E47" s="21" t="s">
        <v>320</v>
      </c>
    </row>
    <row r="48" spans="1:5" ht="15.75" thickBot="1" x14ac:dyDescent="0.3">
      <c r="A48" s="61"/>
      <c r="B48" s="20" t="s">
        <v>222</v>
      </c>
      <c r="C48" s="20">
        <v>132</v>
      </c>
      <c r="D48" s="20" t="s">
        <v>321</v>
      </c>
      <c r="E48" s="20" t="s">
        <v>322</v>
      </c>
    </row>
    <row r="49" spans="1:5" ht="15.75" thickBot="1" x14ac:dyDescent="0.3">
      <c r="A49" s="61"/>
      <c r="B49" s="21" t="s">
        <v>224</v>
      </c>
      <c r="C49" s="21">
        <v>132</v>
      </c>
      <c r="D49" s="21" t="s">
        <v>323</v>
      </c>
      <c r="E49" s="21" t="s">
        <v>324</v>
      </c>
    </row>
    <row r="50" spans="1:5" ht="15.75" thickBot="1" x14ac:dyDescent="0.3">
      <c r="A50" s="61"/>
      <c r="B50" s="20" t="s">
        <v>224</v>
      </c>
      <c r="C50" s="20">
        <v>132</v>
      </c>
      <c r="D50" s="20" t="s">
        <v>325</v>
      </c>
      <c r="E50" s="20" t="s">
        <v>326</v>
      </c>
    </row>
    <row r="51" spans="1:5" ht="15.75" thickBot="1" x14ac:dyDescent="0.3">
      <c r="A51" s="61"/>
      <c r="B51" s="21" t="s">
        <v>228</v>
      </c>
      <c r="C51" s="21">
        <v>66</v>
      </c>
      <c r="D51" s="21" t="s">
        <v>327</v>
      </c>
      <c r="E51" s="21" t="s">
        <v>328</v>
      </c>
    </row>
    <row r="52" spans="1:5" ht="15.75" thickBot="1" x14ac:dyDescent="0.3">
      <c r="A52" s="61"/>
      <c r="B52" s="20" t="s">
        <v>228</v>
      </c>
      <c r="C52" s="20">
        <v>66</v>
      </c>
      <c r="D52" s="20" t="s">
        <v>329</v>
      </c>
      <c r="E52" s="20" t="s">
        <v>330</v>
      </c>
    </row>
    <row r="53" spans="1:5" ht="15.75" thickBot="1" x14ac:dyDescent="0.3">
      <c r="A53" s="61"/>
      <c r="B53" s="21" t="s">
        <v>228</v>
      </c>
      <c r="C53" s="21">
        <v>33</v>
      </c>
      <c r="D53" s="21" t="s">
        <v>331</v>
      </c>
      <c r="E53" s="21" t="s">
        <v>332</v>
      </c>
    </row>
    <row r="54" spans="1:5" ht="15.75" thickBot="1" x14ac:dyDescent="0.3">
      <c r="A54" s="61"/>
      <c r="B54" s="20" t="s">
        <v>228</v>
      </c>
      <c r="C54" s="20">
        <v>66</v>
      </c>
      <c r="D54" s="20" t="s">
        <v>333</v>
      </c>
      <c r="E54" s="20" t="s">
        <v>334</v>
      </c>
    </row>
    <row r="55" spans="1:5" ht="15.75" thickBot="1" x14ac:dyDescent="0.3">
      <c r="A55" s="61"/>
      <c r="B55" s="21" t="s">
        <v>226</v>
      </c>
      <c r="C55" s="21">
        <v>132</v>
      </c>
      <c r="D55" s="21" t="s">
        <v>335</v>
      </c>
      <c r="E55" s="21" t="s">
        <v>336</v>
      </c>
    </row>
    <row r="56" spans="1:5" ht="15.75" thickBot="1" x14ac:dyDescent="0.3">
      <c r="A56" s="61"/>
      <c r="B56" s="20" t="s">
        <v>226</v>
      </c>
      <c r="C56" s="20">
        <v>132</v>
      </c>
      <c r="D56" s="20" t="s">
        <v>337</v>
      </c>
      <c r="E56" s="20" t="s">
        <v>338</v>
      </c>
    </row>
    <row r="57" spans="1:5" ht="15.75" thickBot="1" x14ac:dyDescent="0.3">
      <c r="A57" s="61"/>
      <c r="B57" s="21" t="s">
        <v>226</v>
      </c>
      <c r="C57" s="21">
        <v>275</v>
      </c>
      <c r="D57" s="21" t="s">
        <v>339</v>
      </c>
      <c r="E57" s="21" t="s">
        <v>336</v>
      </c>
    </row>
    <row r="58" spans="1:5" ht="15.75" thickBot="1" x14ac:dyDescent="0.3">
      <c r="A58" s="61"/>
      <c r="B58" s="20" t="s">
        <v>226</v>
      </c>
      <c r="C58" s="20">
        <v>275</v>
      </c>
      <c r="D58" s="20" t="s">
        <v>340</v>
      </c>
      <c r="E58" s="20" t="s">
        <v>338</v>
      </c>
    </row>
    <row r="59" spans="1:5" ht="15.75" thickBot="1" x14ac:dyDescent="0.3">
      <c r="A59" s="61"/>
      <c r="B59" s="21" t="s">
        <v>226</v>
      </c>
      <c r="C59" s="21">
        <v>132</v>
      </c>
      <c r="D59" s="21" t="s">
        <v>341</v>
      </c>
      <c r="E59" s="21" t="s">
        <v>342</v>
      </c>
    </row>
    <row r="60" spans="1:5" ht="15.75" thickBot="1" x14ac:dyDescent="0.3">
      <c r="A60" s="61"/>
      <c r="B60" s="20" t="s">
        <v>226</v>
      </c>
      <c r="C60" s="20">
        <v>275</v>
      </c>
      <c r="D60" s="20" t="s">
        <v>343</v>
      </c>
      <c r="E60" s="20" t="s">
        <v>342</v>
      </c>
    </row>
    <row r="61" spans="1:5" ht="15.75" thickBot="1" x14ac:dyDescent="0.3">
      <c r="A61" s="61"/>
      <c r="B61" s="21" t="s">
        <v>218</v>
      </c>
      <c r="C61" s="21">
        <v>132</v>
      </c>
      <c r="D61" s="21" t="s">
        <v>344</v>
      </c>
      <c r="E61" s="21" t="s">
        <v>345</v>
      </c>
    </row>
    <row r="62" spans="1:5" ht="15.75" thickBot="1" x14ac:dyDescent="0.3">
      <c r="A62" s="61"/>
      <c r="B62" s="20" t="s">
        <v>218</v>
      </c>
      <c r="C62" s="20">
        <v>275</v>
      </c>
      <c r="D62" s="20" t="s">
        <v>346</v>
      </c>
      <c r="E62" s="20" t="s">
        <v>345</v>
      </c>
    </row>
    <row r="63" spans="1:5" ht="15.75" thickBot="1" x14ac:dyDescent="0.3">
      <c r="A63" s="61"/>
      <c r="B63" s="21" t="s">
        <v>218</v>
      </c>
      <c r="C63" s="21">
        <v>132</v>
      </c>
      <c r="D63" s="21" t="s">
        <v>347</v>
      </c>
      <c r="E63" s="21" t="s">
        <v>348</v>
      </c>
    </row>
    <row r="64" spans="1:5" ht="15.75" thickBot="1" x14ac:dyDescent="0.3">
      <c r="A64" s="62"/>
      <c r="B64" s="20" t="s">
        <v>218</v>
      </c>
      <c r="C64" s="20">
        <v>275</v>
      </c>
      <c r="D64" s="20" t="s">
        <v>349</v>
      </c>
      <c r="E64" s="20" t="s">
        <v>348</v>
      </c>
    </row>
    <row r="65" spans="1:5" ht="15.75" thickBot="1" x14ac:dyDescent="0.3">
      <c r="A65" s="60" t="s">
        <v>69</v>
      </c>
      <c r="B65" s="21" t="s">
        <v>230</v>
      </c>
      <c r="C65" s="21">
        <v>110</v>
      </c>
      <c r="D65" s="21" t="s">
        <v>350</v>
      </c>
      <c r="E65" s="21" t="s">
        <v>170</v>
      </c>
    </row>
    <row r="66" spans="1:5" ht="15.75" thickBot="1" x14ac:dyDescent="0.3">
      <c r="A66" s="61"/>
      <c r="B66" s="20" t="s">
        <v>230</v>
      </c>
      <c r="C66" s="20">
        <v>220</v>
      </c>
      <c r="D66" s="20" t="s">
        <v>351</v>
      </c>
      <c r="E66" s="20" t="s">
        <v>170</v>
      </c>
    </row>
    <row r="67" spans="1:5" ht="15.75" thickBot="1" x14ac:dyDescent="0.3">
      <c r="A67" s="61"/>
      <c r="B67" s="21" t="s">
        <v>232</v>
      </c>
      <c r="C67" s="21">
        <v>110</v>
      </c>
      <c r="D67" s="21" t="s">
        <v>352</v>
      </c>
      <c r="E67" s="21" t="s">
        <v>171</v>
      </c>
    </row>
    <row r="68" spans="1:5" ht="15.75" thickBot="1" x14ac:dyDescent="0.3">
      <c r="A68" s="61"/>
      <c r="B68" s="20" t="s">
        <v>232</v>
      </c>
      <c r="C68" s="20">
        <v>220</v>
      </c>
      <c r="D68" s="20" t="s">
        <v>353</v>
      </c>
      <c r="E68" s="20" t="s">
        <v>169</v>
      </c>
    </row>
    <row r="69" spans="1:5" ht="15.75" thickBot="1" x14ac:dyDescent="0.3">
      <c r="A69" s="61"/>
      <c r="B69" s="21" t="s">
        <v>234</v>
      </c>
      <c r="C69" s="21">
        <v>110</v>
      </c>
      <c r="D69" s="21" t="s">
        <v>354</v>
      </c>
      <c r="E69" s="21" t="s">
        <v>172</v>
      </c>
    </row>
    <row r="70" spans="1:5" ht="15.75" thickBot="1" x14ac:dyDescent="0.3">
      <c r="A70" s="61"/>
      <c r="B70" s="20" t="s">
        <v>234</v>
      </c>
      <c r="C70" s="20">
        <v>220</v>
      </c>
      <c r="D70" s="20" t="s">
        <v>354</v>
      </c>
      <c r="E70" s="20" t="s">
        <v>172</v>
      </c>
    </row>
    <row r="71" spans="1:5" ht="15.75" thickBot="1" x14ac:dyDescent="0.3">
      <c r="A71" s="61"/>
      <c r="B71" s="21" t="s">
        <v>236</v>
      </c>
      <c r="C71" s="21">
        <v>110</v>
      </c>
      <c r="D71" s="21" t="s">
        <v>355</v>
      </c>
      <c r="E71" s="21" t="s">
        <v>173</v>
      </c>
    </row>
    <row r="72" spans="1:5" ht="15.75" thickBot="1" x14ac:dyDescent="0.3">
      <c r="A72" s="61"/>
      <c r="B72" s="20" t="s">
        <v>236</v>
      </c>
      <c r="C72" s="20">
        <v>220</v>
      </c>
      <c r="D72" s="20" t="s">
        <v>356</v>
      </c>
      <c r="E72" s="20" t="s">
        <v>173</v>
      </c>
    </row>
    <row r="73" spans="1:5" ht="15.75" thickBot="1" x14ac:dyDescent="0.3">
      <c r="A73" s="61"/>
      <c r="B73" s="21" t="s">
        <v>236</v>
      </c>
      <c r="C73" s="21">
        <v>220</v>
      </c>
      <c r="D73" s="21" t="s">
        <v>357</v>
      </c>
      <c r="E73" s="21" t="s">
        <v>174</v>
      </c>
    </row>
    <row r="74" spans="1:5" ht="15.75" thickBot="1" x14ac:dyDescent="0.3">
      <c r="A74" s="61"/>
      <c r="B74" s="20" t="s">
        <v>236</v>
      </c>
      <c r="C74" s="20">
        <v>220</v>
      </c>
      <c r="D74" s="20" t="s">
        <v>358</v>
      </c>
      <c r="E74" s="20" t="s">
        <v>169</v>
      </c>
    </row>
    <row r="75" spans="1:5" ht="15.75" thickBot="1" x14ac:dyDescent="0.3">
      <c r="A75" s="62"/>
      <c r="B75" s="21" t="s">
        <v>236</v>
      </c>
      <c r="C75" s="21">
        <v>110</v>
      </c>
      <c r="D75" s="21" t="s">
        <v>359</v>
      </c>
      <c r="E75" s="21" t="s">
        <v>175</v>
      </c>
    </row>
  </sheetData>
  <mergeCells count="5">
    <mergeCell ref="A4:A10"/>
    <mergeCell ref="A11:A22"/>
    <mergeCell ref="A23:A45"/>
    <mergeCell ref="A46:A64"/>
    <mergeCell ref="A65:A75"/>
  </mergeCells>
  <conditionalFormatting sqref="B4:E75">
    <cfRule type="cellIs" dxfId="14"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RowHeight="15" x14ac:dyDescent="0.25"/>
  <cols>
    <col min="1" max="1" width="50.28515625" style="1" customWidth="1"/>
    <col min="2" max="16384" width="9.140625" style="1"/>
  </cols>
  <sheetData>
    <row r="1" spans="1:6" ht="15.75" thickBot="1" x14ac:dyDescent="0.3">
      <c r="A1" s="15" t="s">
        <v>382</v>
      </c>
      <c r="B1" s="2"/>
      <c r="C1" s="2"/>
      <c r="D1" s="2"/>
      <c r="E1" s="2"/>
      <c r="F1" s="2"/>
    </row>
    <row r="2" spans="1:6" ht="15.75" thickBot="1" x14ac:dyDescent="0.3">
      <c r="B2" s="44" t="s">
        <v>64</v>
      </c>
      <c r="C2" s="46"/>
      <c r="D2" s="46"/>
      <c r="E2" s="46"/>
      <c r="F2" s="45"/>
    </row>
    <row r="3" spans="1:6" ht="15.75" thickBot="1" x14ac:dyDescent="0.3">
      <c r="A3" s="3" t="s">
        <v>2</v>
      </c>
      <c r="B3" s="38" t="s">
        <v>65</v>
      </c>
      <c r="C3" s="38" t="s">
        <v>66</v>
      </c>
      <c r="D3" s="38" t="s">
        <v>67</v>
      </c>
      <c r="E3" s="38" t="s">
        <v>68</v>
      </c>
      <c r="F3" s="38" t="s">
        <v>69</v>
      </c>
    </row>
    <row r="4" spans="1:6" ht="15.75" thickBot="1" x14ac:dyDescent="0.3">
      <c r="A4" s="16" t="s">
        <v>11</v>
      </c>
      <c r="B4" s="18">
        <v>0</v>
      </c>
      <c r="C4" s="18">
        <v>0</v>
      </c>
      <c r="D4" s="18">
        <v>0.3</v>
      </c>
      <c r="E4" s="18">
        <v>0</v>
      </c>
      <c r="F4" s="18">
        <v>0</v>
      </c>
    </row>
    <row r="5" spans="1:6" ht="15.75" thickBot="1" x14ac:dyDescent="0.3">
      <c r="A5" s="16" t="s">
        <v>14</v>
      </c>
      <c r="B5" s="19">
        <v>2</v>
      </c>
      <c r="C5" s="19">
        <v>8.6999999999999993</v>
      </c>
      <c r="D5" s="19">
        <v>0</v>
      </c>
      <c r="E5" s="19">
        <v>0</v>
      </c>
      <c r="F5" s="19">
        <v>0</v>
      </c>
    </row>
    <row r="6" spans="1:6" ht="15.75" thickBot="1" x14ac:dyDescent="0.3">
      <c r="A6" s="16" t="s">
        <v>16</v>
      </c>
      <c r="B6" s="18">
        <v>0</v>
      </c>
      <c r="C6" s="18">
        <v>0</v>
      </c>
      <c r="D6" s="18">
        <v>0.3</v>
      </c>
      <c r="E6" s="18">
        <v>0</v>
      </c>
      <c r="F6" s="18">
        <v>0</v>
      </c>
    </row>
    <row r="7" spans="1:6" ht="15.75" thickBot="1" x14ac:dyDescent="0.3">
      <c r="A7" s="16" t="s">
        <v>17</v>
      </c>
      <c r="B7" s="19">
        <v>2</v>
      </c>
      <c r="C7" s="19">
        <v>8.6999999999999993</v>
      </c>
      <c r="D7" s="19">
        <v>0</v>
      </c>
      <c r="E7" s="19">
        <v>0</v>
      </c>
      <c r="F7" s="19">
        <v>0</v>
      </c>
    </row>
    <row r="8" spans="1:6" ht="15.75" thickBot="1" x14ac:dyDescent="0.3">
      <c r="A8" s="16" t="s">
        <v>18</v>
      </c>
      <c r="B8" s="18">
        <v>2</v>
      </c>
      <c r="C8" s="18">
        <v>8.6999999999999993</v>
      </c>
      <c r="D8" s="18">
        <v>0</v>
      </c>
      <c r="E8" s="18">
        <v>0</v>
      </c>
      <c r="F8" s="18">
        <v>0</v>
      </c>
    </row>
    <row r="9" spans="1:6" ht="15.75" thickBot="1" x14ac:dyDescent="0.3">
      <c r="A9" s="16" t="s">
        <v>19</v>
      </c>
      <c r="B9" s="19">
        <v>5.4</v>
      </c>
      <c r="C9" s="19">
        <v>14.2</v>
      </c>
      <c r="D9" s="19">
        <v>5.8</v>
      </c>
      <c r="E9" s="19">
        <v>18.600000000000001</v>
      </c>
      <c r="F9" s="19">
        <v>5.8</v>
      </c>
    </row>
    <row r="10" spans="1:6" ht="15.75" thickBot="1" x14ac:dyDescent="0.3">
      <c r="A10" s="16" t="s">
        <v>21</v>
      </c>
      <c r="B10" s="18">
        <v>5.4</v>
      </c>
      <c r="C10" s="18">
        <v>14.2</v>
      </c>
      <c r="D10" s="18">
        <v>5.8</v>
      </c>
      <c r="E10" s="18">
        <v>18.600000000000001</v>
      </c>
      <c r="F10" s="18">
        <v>5.8</v>
      </c>
    </row>
    <row r="11" spans="1:6" ht="15.75" thickBot="1" x14ac:dyDescent="0.3">
      <c r="A11" s="16" t="s">
        <v>22</v>
      </c>
      <c r="B11" s="19">
        <v>0</v>
      </c>
      <c r="C11" s="19">
        <v>0</v>
      </c>
      <c r="D11" s="19">
        <v>0</v>
      </c>
      <c r="E11" s="19">
        <v>0</v>
      </c>
      <c r="F11" s="19">
        <v>0</v>
      </c>
    </row>
    <row r="12" spans="1:6" ht="15.75" thickBot="1" x14ac:dyDescent="0.3">
      <c r="A12" s="16" t="s">
        <v>24</v>
      </c>
      <c r="B12" s="18">
        <v>0</v>
      </c>
      <c r="C12" s="18">
        <v>0</v>
      </c>
      <c r="D12" s="18">
        <v>0</v>
      </c>
      <c r="E12" s="18">
        <v>0</v>
      </c>
      <c r="F12" s="18">
        <v>0</v>
      </c>
    </row>
    <row r="13" spans="1:6" ht="15.75" thickBot="1" x14ac:dyDescent="0.3">
      <c r="A13" s="16" t="s">
        <v>25</v>
      </c>
      <c r="B13" s="19">
        <v>0</v>
      </c>
      <c r="C13" s="19">
        <v>0</v>
      </c>
      <c r="D13" s="19">
        <v>0</v>
      </c>
      <c r="E13" s="19">
        <v>0</v>
      </c>
      <c r="F13" s="19">
        <v>0</v>
      </c>
    </row>
    <row r="14" spans="1:6" ht="15.75" thickBot="1" x14ac:dyDescent="0.3">
      <c r="A14" s="16" t="s">
        <v>27</v>
      </c>
      <c r="B14" s="18">
        <v>5.4</v>
      </c>
      <c r="C14" s="18">
        <v>14.2</v>
      </c>
      <c r="D14" s="18">
        <v>5.8</v>
      </c>
      <c r="E14" s="18">
        <v>18.600000000000001</v>
      </c>
      <c r="F14" s="18">
        <v>5.8</v>
      </c>
    </row>
    <row r="15" spans="1:6" ht="15.75" thickBot="1" x14ac:dyDescent="0.3">
      <c r="A15" s="16" t="s">
        <v>29</v>
      </c>
      <c r="B15" s="19">
        <v>0</v>
      </c>
      <c r="C15" s="19">
        <v>0</v>
      </c>
      <c r="D15" s="19">
        <v>0</v>
      </c>
      <c r="E15" s="19">
        <v>0</v>
      </c>
      <c r="F15" s="19">
        <v>0</v>
      </c>
    </row>
    <row r="16" spans="1:6" ht="15.75" thickBot="1" x14ac:dyDescent="0.3">
      <c r="A16" s="16" t="s">
        <v>31</v>
      </c>
      <c r="B16" s="18">
        <v>0</v>
      </c>
      <c r="C16" s="18">
        <v>0</v>
      </c>
      <c r="D16" s="18">
        <v>0</v>
      </c>
      <c r="E16" s="18">
        <v>0</v>
      </c>
      <c r="F16" s="18">
        <v>0</v>
      </c>
    </row>
    <row r="17" spans="1:6" ht="15.75" thickBot="1" x14ac:dyDescent="0.3">
      <c r="A17" s="16" t="s">
        <v>32</v>
      </c>
      <c r="B17" s="19">
        <v>0</v>
      </c>
      <c r="C17" s="19">
        <v>0</v>
      </c>
      <c r="D17" s="19">
        <v>0</v>
      </c>
      <c r="E17" s="19">
        <v>0</v>
      </c>
      <c r="F17" s="19">
        <v>0</v>
      </c>
    </row>
    <row r="18" spans="1:6" ht="15.75" thickBot="1" x14ac:dyDescent="0.3">
      <c r="A18" s="16" t="s">
        <v>33</v>
      </c>
      <c r="B18" s="18">
        <v>0</v>
      </c>
      <c r="C18" s="18">
        <v>0</v>
      </c>
      <c r="D18" s="18">
        <v>0</v>
      </c>
      <c r="E18" s="18">
        <v>0</v>
      </c>
      <c r="F18" s="18">
        <v>0</v>
      </c>
    </row>
    <row r="19" spans="1:6" ht="15.75" thickBot="1" x14ac:dyDescent="0.3">
      <c r="A19" s="16" t="s">
        <v>34</v>
      </c>
      <c r="B19" s="19">
        <v>5.4</v>
      </c>
      <c r="C19" s="19">
        <v>14.2</v>
      </c>
      <c r="D19" s="19">
        <v>5.8</v>
      </c>
      <c r="E19" s="19">
        <v>18.600000000000001</v>
      </c>
      <c r="F19" s="19">
        <v>5.8</v>
      </c>
    </row>
    <row r="20" spans="1:6" ht="15.75" thickBot="1" x14ac:dyDescent="0.3">
      <c r="A20" s="16" t="s">
        <v>35</v>
      </c>
      <c r="B20" s="18">
        <v>0</v>
      </c>
      <c r="C20" s="18">
        <v>0</v>
      </c>
      <c r="D20" s="18">
        <v>0</v>
      </c>
      <c r="E20" s="18">
        <v>0</v>
      </c>
      <c r="F20" s="18">
        <v>0</v>
      </c>
    </row>
  </sheetData>
  <mergeCells count="1">
    <mergeCell ref="B2:F2"/>
  </mergeCells>
  <conditionalFormatting sqref="B5:F5 B7:F7 B9:F9 B11:F11 B13:F13 B15:F15 B17:F17 B19:F19">
    <cfRule type="cellIs" dxfId="13" priority="3" operator="equal">
      <formula>0</formula>
    </cfRule>
  </conditionalFormatting>
  <conditionalFormatting sqref="B5:F5 B7:F7 B9:F9 B11:F11 B13:F13 B15:F15 B17:F17 B19:F19">
    <cfRule type="cellIs" dxfId="12" priority="2" operator="equal">
      <formula>0</formula>
    </cfRule>
  </conditionalFormatting>
  <conditionalFormatting sqref="B4:F4 B6:F6 B8:F8 B10:F10 B12:F12 B14:F14 B16:F16 B18:F18 B20:F20">
    <cfRule type="cellIs" dxfId="11"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cols>
    <col min="1" max="16384" width="9.140625" style="1"/>
  </cols>
  <sheetData>
    <row r="1" spans="1:2" ht="15.75" thickBot="1" x14ac:dyDescent="0.3">
      <c r="A1" s="15" t="s">
        <v>383</v>
      </c>
      <c r="B1" s="4"/>
    </row>
    <row r="2" spans="1:2" ht="15.75" thickBot="1" x14ac:dyDescent="0.3">
      <c r="A2" s="3" t="s">
        <v>87</v>
      </c>
      <c r="B2" s="3" t="s">
        <v>88</v>
      </c>
    </row>
    <row r="3" spans="1:2" ht="15.75" thickBot="1" x14ac:dyDescent="0.3">
      <c r="A3" s="16" t="s">
        <v>71</v>
      </c>
      <c r="B3" s="10">
        <v>54.478819828125005</v>
      </c>
    </row>
    <row r="4" spans="1:2" ht="15.75" thickBot="1" x14ac:dyDescent="0.3">
      <c r="A4" s="16" t="s">
        <v>72</v>
      </c>
      <c r="B4" s="11">
        <v>54.478819828125005</v>
      </c>
    </row>
    <row r="5" spans="1:2" ht="15.75" thickBot="1" x14ac:dyDescent="0.3">
      <c r="A5" s="16" t="s">
        <v>74</v>
      </c>
      <c r="B5" s="10">
        <v>23.002168371875001</v>
      </c>
    </row>
    <row r="6" spans="1:2" ht="15.75" thickBot="1" x14ac:dyDescent="0.3">
      <c r="A6" s="16" t="s">
        <v>73</v>
      </c>
      <c r="B6" s="11">
        <v>23.002168371875001</v>
      </c>
    </row>
    <row r="7" spans="1:2" ht="15.75" thickBot="1" x14ac:dyDescent="0.3">
      <c r="A7" s="16" t="s">
        <v>75</v>
      </c>
      <c r="B7" s="10">
        <v>99.272516131249986</v>
      </c>
    </row>
    <row r="8" spans="1:2" ht="15.75" thickBot="1" x14ac:dyDescent="0.3">
      <c r="A8" s="16" t="s">
        <v>76</v>
      </c>
      <c r="B8" s="11">
        <v>99.272516131249986</v>
      </c>
    </row>
    <row r="9" spans="1:2" ht="15.75" thickBot="1" x14ac:dyDescent="0.3">
      <c r="A9" s="16" t="s">
        <v>78</v>
      </c>
      <c r="B9" s="10">
        <v>41.161774981249998</v>
      </c>
    </row>
    <row r="10" spans="1:2" ht="15.75" thickBot="1" x14ac:dyDescent="0.3">
      <c r="A10" s="16" t="s">
        <v>77</v>
      </c>
      <c r="B10" s="11">
        <v>41.161774981249998</v>
      </c>
    </row>
    <row r="11" spans="1:2" ht="15.75" thickBot="1" x14ac:dyDescent="0.3">
      <c r="A11" s="16" t="s">
        <v>79</v>
      </c>
      <c r="B11" s="10">
        <v>8.4744830843750005</v>
      </c>
    </row>
    <row r="12" spans="1:2" ht="15.75" thickBot="1" x14ac:dyDescent="0.3">
      <c r="A12" s="16" t="s">
        <v>82</v>
      </c>
      <c r="B12" s="11">
        <v>8.4744830843750005</v>
      </c>
    </row>
    <row r="13" spans="1:2" ht="15.75" thickBot="1" x14ac:dyDescent="0.3">
      <c r="A13" s="16" t="s">
        <v>81</v>
      </c>
      <c r="B13" s="10">
        <v>8.4744830843750005</v>
      </c>
    </row>
    <row r="14" spans="1:2" ht="15.75" thickBot="1" x14ac:dyDescent="0.3">
      <c r="A14" s="16" t="s">
        <v>80</v>
      </c>
      <c r="B14" s="11">
        <v>8.4744830843750005</v>
      </c>
    </row>
    <row r="15" spans="1:2" ht="15.75" thickBot="1" x14ac:dyDescent="0.3">
      <c r="A15" s="16" t="s">
        <v>69</v>
      </c>
      <c r="B15" s="10">
        <v>8.4744830843750005</v>
      </c>
    </row>
    <row r="16" spans="1:2" ht="15.75" thickBot="1" x14ac:dyDescent="0.3">
      <c r="A16" s="16" t="s">
        <v>85</v>
      </c>
      <c r="B16" s="11">
        <v>8.4744830843750005</v>
      </c>
    </row>
    <row r="17" spans="1:2" ht="15.75" thickBot="1" x14ac:dyDescent="0.3">
      <c r="A17" s="16" t="s">
        <v>84</v>
      </c>
      <c r="B17" s="10">
        <v>8.4744830843750005</v>
      </c>
    </row>
    <row r="18" spans="1:2" ht="15.75" thickBot="1" x14ac:dyDescent="0.3">
      <c r="A18" s="16" t="s">
        <v>83</v>
      </c>
      <c r="B18" s="11">
        <v>8.4744830843750005</v>
      </c>
    </row>
  </sheetData>
  <conditionalFormatting sqref="B3:B18">
    <cfRule type="cellIs" dxfId="10" priority="1"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22" ma:contentTypeDescription="" ma:contentTypeScope="" ma:versionID="f252013639b2b1c074d60af62bdcce3c">
  <xsd:schema xmlns:xsd="http://www.w3.org/2001/XMLSchema" xmlns:xs="http://www.w3.org/2001/XMLSchema" xmlns:p="http://schemas.microsoft.com/office/2006/metadata/properties" xmlns:ns2="a14523ce-dede-483e-883a-2d83261080bd" targetNamespace="http://schemas.microsoft.com/office/2006/metadata/properties" ma:root="true" ma:fieldsID="86a7e1b653a457bd786f7d32ae8453f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ocumentTypeTaxHTField0" minOccurs="0"/>
                <xsd:element ref="ns2:AEMODescription" minOccurs="0"/>
                <xsd:element ref="ns2:AEMOKeywordsTaxHTField0" minOccurs="0"/>
                <xsd:element ref="ns2:ArchiveDocument" minOccurs="0"/>
                <xsd:element ref="ns2:AEMOOriginal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ocumentTypeTaxHTField0" ma:index="14"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Description" ma:index="16" nillable="true" ma:displayName="AEMODescription" ma:internalName="AEMODescription" ma:readOnly="false">
      <xsd:simpleType>
        <xsd:restriction base="dms:Note"/>
      </xsd:simple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element name="AEMOOriginalURL" ma:index="20" nillable="true" ma:displayName="AEMOOriginalURL" ma:hidden="true" ma:internalName="AEMOOriginalUR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EMOOriginalURL xmlns="a14523ce-dede-483e-883a-2d83261080bd" xsi:nil="true"/>
    <ArchiveDocument xmlns="a14523ce-dede-483e-883a-2d83261080bd">false</ArchiveDocument>
    <AEMODocumentTypeTaxHTField0 xmlns="a14523ce-dede-483e-883a-2d83261080bd">
      <Terms xmlns="http://schemas.microsoft.com/office/infopath/2007/PartnerControls"/>
    </AEMODocumentTypeTaxHTField0>
    <AEMOKeywordsTaxHTField0 xmlns="a14523ce-dede-483e-883a-2d83261080bd">
      <Terms xmlns="http://schemas.microsoft.com/office/infopath/2007/PartnerControls"/>
    </AEMOKeywordsTaxHTField0>
    <TaxCatchAll xmlns="a14523ce-dede-483e-883a-2d83261080bd"/>
    <AEMODescription xmlns="a14523ce-dede-483e-883a-2d83261080bd" xsi:nil="true"/>
    <_dlc_DocId xmlns="a14523ce-dede-483e-883a-2d83261080bd">PLAN-30-5163</_dlc_DocId>
    <_dlc_DocIdUrl xmlns="a14523ce-dede-483e-883a-2d83261080bd">
      <Url>http://sharedocs/sites/planning/mm/_layouts/DocIdRedir.aspx?ID=PLAN-30-5163</Url>
      <Description>PLAN-30-5163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76BAD9C-C4B9-41FD-BD91-C6F4BF359F22}">
  <ds:schemaRefs>
    <ds:schemaRef ds:uri="Microsoft.SharePoint.Taxonomy.ContentTypeSync"/>
  </ds:schemaRefs>
</ds:datastoreItem>
</file>

<file path=customXml/itemProps2.xml><?xml version="1.0" encoding="utf-8"?>
<ds:datastoreItem xmlns:ds="http://schemas.openxmlformats.org/officeDocument/2006/customXml" ds:itemID="{15D1476A-F823-406D-BBE7-766630C32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52C273-DC0E-4106-A00D-151FD240C727}">
  <ds:schemaRefs>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a14523ce-dede-483e-883a-2d83261080bd"/>
    <ds:schemaRef ds:uri="http://schemas.microsoft.com/office/infopath/2007/PartnerControls"/>
    <ds:schemaRef ds:uri="http://www.w3.org/XML/1998/namespace"/>
    <ds:schemaRef ds:uri="http://purl.org/dc/elements/1.1/"/>
  </ds:schemaRefs>
</ds:datastoreItem>
</file>

<file path=customXml/itemProps4.xml><?xml version="1.0" encoding="utf-8"?>
<ds:datastoreItem xmlns:ds="http://schemas.openxmlformats.org/officeDocument/2006/customXml" ds:itemID="{FF3C9AC9-241D-4F37-9BCD-5E180562E723}">
  <ds:schemaRefs>
    <ds:schemaRef ds:uri="http://schemas.microsoft.com/sharepoint/v3/contenttype/forms"/>
  </ds:schemaRefs>
</ds:datastoreItem>
</file>

<file path=customXml/itemProps5.xml><?xml version="1.0" encoding="utf-8"?>
<ds:datastoreItem xmlns:ds="http://schemas.openxmlformats.org/officeDocument/2006/customXml" ds:itemID="{724C4CB7-D0CA-42BF-B355-39F5AE9455D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Technical Parameters</vt:lpstr>
      <vt:lpstr>Shadow Generators</vt:lpstr>
      <vt:lpstr>Limit Assumptions</vt:lpstr>
      <vt:lpstr>Contribution Factors</vt:lpstr>
      <vt:lpstr>Wind Bubbles</vt:lpstr>
      <vt:lpstr>Wind Connection Points</vt:lpstr>
      <vt:lpstr>Emission Factors</vt:lpstr>
      <vt:lpstr>CO2 T&amp;S Costs</vt:lpstr>
      <vt:lpstr>Connection Costs</vt:lpstr>
      <vt:lpstr>Capital Costs</vt:lpstr>
      <vt:lpstr>Scen1 Fuel Costs</vt:lpstr>
      <vt:lpstr>Scen2 Fuel Costs</vt:lpstr>
      <vt:lpstr>Scen3 Fuel Costs</vt:lpstr>
      <vt:lpstr>Scen4 Fuel Costs</vt:lpstr>
      <vt:lpstr>Scen5 Fuel 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dc:creator>
  <cp:lastModifiedBy>Sacha Lane</cp:lastModifiedBy>
  <dcterms:created xsi:type="dcterms:W3CDTF">2013-01-29T00:38:06Z</dcterms:created>
  <dcterms:modified xsi:type="dcterms:W3CDTF">2013-01-30T00:55:01Z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937b65c9-0be6-4a8f-9817-bdacb4d016a7</vt:lpwstr>
  </property>
</Properties>
</file>